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43" firstSheet="1" activeTab="2"/>
  </bookViews>
  <sheets>
    <sheet name="Valores teóricos" sheetId="1" r:id="rId1"/>
    <sheet name="Teste 1 - ESP32 e ESP8266" sheetId="2" r:id="rId2"/>
    <sheet name="Teste 2 - ESP32 e ESP8266" sheetId="3" r:id="rId3"/>
    <sheet name="Teste 3 - 2 ESP8266" sheetId="4" r:id="rId4"/>
    <sheet name="Teste 4 - 2 ESP8266" sheetId="5" r:id="rId5"/>
    <sheet name="Teste 5 - 2 ESP8266" sheetId="6" r:id="rId6"/>
    <sheet name="Teste 6 - 2 ESP826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8" i="7" l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18" i="7" s="1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F530" i="7" s="1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F541" i="7" s="1"/>
  <c r="F542" i="7" s="1"/>
  <c r="F543" i="7" s="1"/>
  <c r="F544" i="7" s="1"/>
  <c r="F545" i="7" s="1"/>
  <c r="F546" i="7" s="1"/>
  <c r="F547" i="7" s="1"/>
  <c r="F548" i="7" s="1"/>
  <c r="F549" i="7" s="1"/>
  <c r="F550" i="7" s="1"/>
  <c r="F551" i="7" s="1"/>
  <c r="F552" i="7" s="1"/>
  <c r="F553" i="7" s="1"/>
  <c r="F554" i="7" s="1"/>
  <c r="F555" i="7" s="1"/>
  <c r="F556" i="7" s="1"/>
  <c r="F557" i="7" s="1"/>
  <c r="F400" i="7"/>
  <c r="F401" i="7" s="1"/>
  <c r="F402" i="7" s="1"/>
  <c r="F403" i="7" s="1"/>
  <c r="F404" i="7" s="1"/>
  <c r="F405" i="7" s="1"/>
  <c r="F406" i="7" s="1"/>
  <c r="F407" i="7" s="1"/>
  <c r="F279" i="7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261" i="7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59" i="7"/>
  <c r="F260" i="7" s="1"/>
  <c r="F258" i="7"/>
  <c r="F256" i="7"/>
  <c r="F257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3" i="7"/>
  <c r="G512" i="6" l="1"/>
  <c r="G513" i="6"/>
  <c r="G514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" i="6"/>
  <c r="G6" i="6"/>
  <c r="G7" i="6"/>
  <c r="G8" i="6"/>
  <c r="G9" i="6"/>
  <c r="G4" i="6"/>
  <c r="G515" i="6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G885" i="6" s="1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G897" i="6" s="1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G909" i="6" s="1"/>
  <c r="G910" i="6" s="1"/>
  <c r="G911" i="6" s="1"/>
  <c r="G912" i="6" s="1"/>
  <c r="G913" i="6" s="1"/>
  <c r="G914" i="6" s="1"/>
  <c r="G915" i="6" s="1"/>
  <c r="G916" i="6" s="1"/>
  <c r="G917" i="6" s="1"/>
  <c r="G918" i="6" s="1"/>
  <c r="G919" i="6" s="1"/>
  <c r="G920" i="6" s="1"/>
  <c r="G921" i="6" s="1"/>
  <c r="G922" i="6" s="1"/>
  <c r="G923" i="6" s="1"/>
  <c r="G924" i="6" s="1"/>
  <c r="G925" i="6" s="1"/>
  <c r="G926" i="6" s="1"/>
  <c r="G927" i="6" s="1"/>
  <c r="G928" i="6" s="1"/>
  <c r="G929" i="6" s="1"/>
  <c r="G930" i="6" s="1"/>
  <c r="G931" i="6" s="1"/>
  <c r="G932" i="6" s="1"/>
  <c r="G933" i="6" s="1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G945" i="6" s="1"/>
  <c r="G946" i="6" s="1"/>
  <c r="G947" i="6" s="1"/>
  <c r="G948" i="6" s="1"/>
  <c r="G949" i="6" s="1"/>
  <c r="G950" i="6" s="1"/>
  <c r="G951" i="6" s="1"/>
  <c r="G952" i="6" s="1"/>
  <c r="G953" i="6" s="1"/>
  <c r="G954" i="6" s="1"/>
  <c r="G955" i="6" s="1"/>
  <c r="G956" i="6" s="1"/>
  <c r="G957" i="6" s="1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G969" i="6" s="1"/>
  <c r="G970" i="6" s="1"/>
  <c r="G971" i="6" s="1"/>
  <c r="G972" i="6" s="1"/>
  <c r="G973" i="6" s="1"/>
  <c r="G974" i="6" s="1"/>
  <c r="G975" i="6" s="1"/>
  <c r="G976" i="6" s="1"/>
  <c r="G977" i="6" s="1"/>
  <c r="G978" i="6" s="1"/>
  <c r="G979" i="6" s="1"/>
  <c r="G980" i="6" s="1"/>
  <c r="G981" i="6" s="1"/>
  <c r="G982" i="6" s="1"/>
  <c r="G983" i="6" s="1"/>
  <c r="G984" i="6" s="1"/>
  <c r="G985" i="6" s="1"/>
  <c r="G986" i="6" s="1"/>
  <c r="G987" i="6" s="1"/>
  <c r="G988" i="6" s="1"/>
  <c r="G989" i="6" s="1"/>
  <c r="G990" i="6" s="1"/>
  <c r="G991" i="6" s="1"/>
  <c r="G992" i="6" s="1"/>
  <c r="G993" i="6" s="1"/>
  <c r="G994" i="6" s="1"/>
  <c r="G995" i="6" s="1"/>
  <c r="G996" i="6" s="1"/>
  <c r="G997" i="6" s="1"/>
  <c r="G998" i="6" s="1"/>
  <c r="G999" i="6" s="1"/>
  <c r="G1000" i="6" s="1"/>
  <c r="G1001" i="6" s="1"/>
  <c r="G1002" i="6" s="1"/>
  <c r="G1003" i="6" s="1"/>
  <c r="G1004" i="6" s="1"/>
  <c r="G1005" i="6" s="1"/>
  <c r="G1006" i="6" s="1"/>
  <c r="G1007" i="6" s="1"/>
  <c r="G1008" i="6" s="1"/>
  <c r="G1009" i="6" s="1"/>
  <c r="G1010" i="6" s="1"/>
  <c r="G1011" i="6" s="1"/>
  <c r="G1012" i="6" s="1"/>
  <c r="G1013" i="6" s="1"/>
  <c r="G1014" i="6" s="1"/>
  <c r="G1015" i="6" s="1"/>
  <c r="G1016" i="6" s="1"/>
  <c r="G1017" i="6" s="1"/>
  <c r="G1018" i="6" s="1"/>
  <c r="G1019" i="6" s="1"/>
  <c r="G1020" i="6" s="1"/>
  <c r="G1021" i="6" s="1"/>
  <c r="G1022" i="6" s="1"/>
  <c r="G1023" i="6" s="1"/>
  <c r="G1024" i="6" s="1"/>
  <c r="G1025" i="6" s="1"/>
  <c r="G1026" i="6" s="1"/>
  <c r="G1027" i="6" s="1"/>
  <c r="G1028" i="6" s="1"/>
  <c r="G1029" i="6" s="1"/>
  <c r="G1030" i="6" s="1"/>
  <c r="G1031" i="6" s="1"/>
  <c r="G1032" i="6" s="1"/>
  <c r="G1033" i="6" s="1"/>
  <c r="G1034" i="6" s="1"/>
  <c r="G1035" i="6" s="1"/>
  <c r="G1036" i="6" s="1"/>
  <c r="G1037" i="6" s="1"/>
  <c r="G1038" i="6" s="1"/>
  <c r="G1039" i="6" s="1"/>
  <c r="G1040" i="6" s="1"/>
  <c r="G1041" i="6" s="1"/>
  <c r="G1042" i="6" s="1"/>
  <c r="G1043" i="6" s="1"/>
  <c r="G1044" i="6" s="1"/>
  <c r="G1045" i="6" s="1"/>
  <c r="G1046" i="6" s="1"/>
  <c r="G1047" i="6" s="1"/>
  <c r="G1048" i="6" s="1"/>
  <c r="G1049" i="6" s="1"/>
  <c r="G1050" i="6" s="1"/>
  <c r="G1051" i="6" s="1"/>
  <c r="G1052" i="6" s="1"/>
  <c r="G1053" i="6" s="1"/>
  <c r="G1054" i="6" s="1"/>
  <c r="G1055" i="6" s="1"/>
  <c r="G1056" i="6" s="1"/>
  <c r="G1057" i="6" s="1"/>
  <c r="G1058" i="6" s="1"/>
  <c r="G1059" i="6" s="1"/>
  <c r="G1060" i="6" s="1"/>
  <c r="G1061" i="6" s="1"/>
  <c r="G1062" i="6" s="1"/>
  <c r="G1063" i="6" s="1"/>
  <c r="G1064" i="6" s="1"/>
  <c r="G1065" i="6" s="1"/>
  <c r="G1066" i="6" s="1"/>
  <c r="G1067" i="6" s="1"/>
  <c r="G1068" i="6" s="1"/>
  <c r="G1069" i="6" s="1"/>
  <c r="G1070" i="6" s="1"/>
  <c r="G1071" i="6" s="1"/>
  <c r="G1072" i="6" s="1"/>
  <c r="G1073" i="6" s="1"/>
  <c r="G1074" i="6" s="1"/>
  <c r="G1075" i="6" s="1"/>
  <c r="G1076" i="6" s="1"/>
  <c r="G1077" i="6" s="1"/>
  <c r="G1078" i="6" s="1"/>
  <c r="G1079" i="6" s="1"/>
  <c r="G1080" i="6" s="1"/>
  <c r="G1081" i="6" s="1"/>
  <c r="G1082" i="6" s="1"/>
  <c r="G1083" i="6" s="1"/>
  <c r="G1084" i="6" s="1"/>
  <c r="G1085" i="6" s="1"/>
  <c r="G1086" i="6" s="1"/>
  <c r="G1087" i="6" s="1"/>
  <c r="G1088" i="6" s="1"/>
  <c r="G1089" i="6" s="1"/>
  <c r="G1090" i="6" s="1"/>
  <c r="G1091" i="6" s="1"/>
  <c r="G1092" i="6" s="1"/>
  <c r="G1093" i="6" s="1"/>
  <c r="G1094" i="6" s="1"/>
  <c r="G1095" i="6" s="1"/>
  <c r="G1096" i="6" s="1"/>
  <c r="G1097" i="6" s="1"/>
  <c r="G1098" i="6" s="1"/>
  <c r="G1099" i="6" s="1"/>
  <c r="G1100" i="6" s="1"/>
  <c r="G1101" i="6" s="1"/>
  <c r="G1102" i="6" s="1"/>
  <c r="G1103" i="6" s="1"/>
  <c r="G1104" i="6" s="1"/>
  <c r="G1105" i="6" s="1"/>
  <c r="G1106" i="6" s="1"/>
  <c r="G1107" i="6" s="1"/>
  <c r="G1108" i="6" s="1"/>
  <c r="G1109" i="6" s="1"/>
  <c r="G1110" i="6" s="1"/>
  <c r="G1111" i="6" s="1"/>
  <c r="G1112" i="6" s="1"/>
  <c r="G1113" i="6" s="1"/>
  <c r="G1114" i="6" s="1"/>
  <c r="G1115" i="6" s="1"/>
  <c r="G1116" i="6" s="1"/>
  <c r="G1117" i="6" s="1"/>
  <c r="G1118" i="6" s="1"/>
  <c r="G1119" i="6" s="1"/>
  <c r="G1120" i="6" s="1"/>
  <c r="G1121" i="6" s="1"/>
  <c r="G1122" i="6" s="1"/>
  <c r="G1123" i="6" s="1"/>
  <c r="G1124" i="6" s="1"/>
  <c r="G1125" i="6" s="1"/>
  <c r="G1126" i="6" s="1"/>
  <c r="G1127" i="6" s="1"/>
  <c r="G1128" i="6" s="1"/>
  <c r="G1129" i="6" s="1"/>
  <c r="G1130" i="6" s="1"/>
  <c r="G1131" i="6" s="1"/>
  <c r="G1132" i="6" s="1"/>
  <c r="G1133" i="6" s="1"/>
  <c r="G1134" i="6" s="1"/>
  <c r="G1135" i="6" s="1"/>
  <c r="G1136" i="6" s="1"/>
  <c r="G1137" i="6" s="1"/>
  <c r="G1138" i="6" s="1"/>
  <c r="G1139" i="6" s="1"/>
  <c r="G1140" i="6" s="1"/>
  <c r="G1141" i="6" s="1"/>
  <c r="G1142" i="6" s="1"/>
  <c r="G1143" i="6" s="1"/>
  <c r="G1144" i="6" s="1"/>
  <c r="G1145" i="6" s="1"/>
  <c r="G1146" i="6" s="1"/>
  <c r="G1147" i="6" s="1"/>
  <c r="G1148" i="6" s="1"/>
  <c r="G1149" i="6" s="1"/>
  <c r="G1150" i="6" s="1"/>
  <c r="G1151" i="6" s="1"/>
  <c r="G1152" i="6" s="1"/>
  <c r="G1153" i="6" s="1"/>
  <c r="G1154" i="6" s="1"/>
  <c r="G1155" i="6" s="1"/>
  <c r="G1156" i="6" s="1"/>
  <c r="G1157" i="6" s="1"/>
  <c r="G1158" i="6" s="1"/>
  <c r="G1159" i="6" s="1"/>
  <c r="G1160" i="6" s="1"/>
  <c r="G1161" i="6" s="1"/>
  <c r="G1162" i="6" s="1"/>
  <c r="G1163" i="6" s="1"/>
  <c r="G1164" i="6" s="1"/>
  <c r="G1165" i="6" s="1"/>
  <c r="G1166" i="6" s="1"/>
  <c r="G1167" i="6" s="1"/>
  <c r="G1168" i="6" s="1"/>
  <c r="G1169" i="6" s="1"/>
  <c r="G1170" i="6" s="1"/>
  <c r="G1171" i="6" s="1"/>
  <c r="G1172" i="6" s="1"/>
  <c r="G1173" i="6" s="1"/>
  <c r="G1174" i="6" s="1"/>
  <c r="G1175" i="6" s="1"/>
  <c r="G1176" i="6" s="1"/>
  <c r="G1177" i="6" s="1"/>
  <c r="G1178" i="6" s="1"/>
  <c r="G1179" i="6" s="1"/>
  <c r="G1180" i="6" s="1"/>
  <c r="G1181" i="6" s="1"/>
  <c r="G1182" i="6" s="1"/>
  <c r="G1183" i="6" s="1"/>
  <c r="G1184" i="6" s="1"/>
  <c r="G1185" i="6" s="1"/>
  <c r="G1186" i="6" s="1"/>
  <c r="G1187" i="6" s="1"/>
  <c r="G1188" i="6" s="1"/>
  <c r="G1189" i="6" s="1"/>
  <c r="G1190" i="6" s="1"/>
  <c r="G1191" i="6" s="1"/>
  <c r="G1192" i="6" s="1"/>
  <c r="G1193" i="6" s="1"/>
  <c r="G1194" i="6" s="1"/>
  <c r="G1195" i="6" s="1"/>
  <c r="G1196" i="6" s="1"/>
  <c r="G1197" i="6" s="1"/>
  <c r="G1198" i="6" s="1"/>
  <c r="G1199" i="6" s="1"/>
  <c r="G1200" i="6" s="1"/>
  <c r="G1201" i="6" s="1"/>
  <c r="G1202" i="6" s="1"/>
  <c r="G1203" i="6" s="1"/>
  <c r="G1204" i="6" s="1"/>
  <c r="G1205" i="6" s="1"/>
  <c r="G1206" i="6" s="1"/>
  <c r="G1207" i="6" s="1"/>
  <c r="G1208" i="6" s="1"/>
  <c r="G1209" i="6" s="1"/>
  <c r="G1210" i="6" s="1"/>
  <c r="G1211" i="6" s="1"/>
  <c r="G1212" i="6" s="1"/>
  <c r="G1213" i="6" s="1"/>
  <c r="G1214" i="6" s="1"/>
  <c r="G1215" i="6" s="1"/>
  <c r="G1216" i="6" s="1"/>
  <c r="G1217" i="6" s="1"/>
  <c r="G1218" i="6" s="1"/>
  <c r="G1219" i="6" s="1"/>
  <c r="G1220" i="6" s="1"/>
  <c r="G1221" i="6" s="1"/>
  <c r="G1222" i="6" s="1"/>
  <c r="G1223" i="6" s="1"/>
  <c r="G1224" i="6" s="1"/>
  <c r="G1225" i="6" s="1"/>
  <c r="G1226" i="6" s="1"/>
  <c r="G1227" i="6" s="1"/>
  <c r="G1228" i="6" s="1"/>
  <c r="G1229" i="6" s="1"/>
  <c r="G1230" i="6" s="1"/>
  <c r="G1231" i="6" s="1"/>
  <c r="G1232" i="6" s="1"/>
  <c r="G1233" i="6" s="1"/>
  <c r="G1234" i="6" s="1"/>
  <c r="G1235" i="6" s="1"/>
  <c r="G1236" i="6" s="1"/>
  <c r="G1237" i="6" s="1"/>
  <c r="G1238" i="6" s="1"/>
  <c r="G1239" i="6" s="1"/>
  <c r="G1240" i="6" s="1"/>
  <c r="G1241" i="6" s="1"/>
  <c r="G1242" i="6" s="1"/>
  <c r="G1243" i="6" s="1"/>
  <c r="G1244" i="6" s="1"/>
  <c r="G1245" i="6" s="1"/>
  <c r="G1246" i="6" s="1"/>
  <c r="G1247" i="6" s="1"/>
  <c r="G1248" i="6" s="1"/>
  <c r="G1249" i="6" s="1"/>
  <c r="G1250" i="6" s="1"/>
  <c r="G1251" i="6" s="1"/>
  <c r="G1252" i="6" s="1"/>
  <c r="G1253" i="6" s="1"/>
  <c r="G1254" i="6" s="1"/>
  <c r="G1255" i="6" s="1"/>
  <c r="G1256" i="6" s="1"/>
  <c r="G1257" i="6" s="1"/>
  <c r="G1258" i="6" s="1"/>
  <c r="G1259" i="6" s="1"/>
  <c r="G1260" i="6" s="1"/>
  <c r="G1261" i="6" s="1"/>
  <c r="G1262" i="6" s="1"/>
  <c r="G1263" i="6" s="1"/>
  <c r="G1264" i="6" s="1"/>
  <c r="G1265" i="6" s="1"/>
  <c r="G1266" i="6" s="1"/>
  <c r="G1267" i="6" s="1"/>
  <c r="G1268" i="6" s="1"/>
  <c r="G1269" i="6" s="1"/>
  <c r="G1270" i="6" s="1"/>
  <c r="G1271" i="6" s="1"/>
  <c r="G1272" i="6" s="1"/>
  <c r="G1273" i="6" s="1"/>
  <c r="G1274" i="6" s="1"/>
  <c r="G1275" i="6" s="1"/>
  <c r="G1276" i="6" s="1"/>
  <c r="G1277" i="6" s="1"/>
  <c r="G1278" i="6" s="1"/>
  <c r="G1279" i="6" s="1"/>
  <c r="G1280" i="6" s="1"/>
  <c r="G1281" i="6" s="1"/>
  <c r="G1282" i="6" s="1"/>
  <c r="G1283" i="6" s="1"/>
  <c r="G1284" i="6" s="1"/>
  <c r="G1285" i="6" s="1"/>
  <c r="G1286" i="6" s="1"/>
  <c r="G1287" i="6" s="1"/>
  <c r="G1288" i="6" s="1"/>
  <c r="G1289" i="6" s="1"/>
  <c r="G1290" i="6" s="1"/>
  <c r="G1291" i="6" s="1"/>
  <c r="G1292" i="6" s="1"/>
  <c r="G1293" i="6" s="1"/>
  <c r="G1294" i="6" s="1"/>
  <c r="G1295" i="6" s="1"/>
  <c r="G1296" i="6" s="1"/>
  <c r="G1297" i="6" s="1"/>
  <c r="G1298" i="6" s="1"/>
  <c r="G1299" i="6" s="1"/>
  <c r="G1300" i="6" s="1"/>
  <c r="G1301" i="6" s="1"/>
  <c r="G1302" i="6" s="1"/>
  <c r="G1303" i="6" s="1"/>
  <c r="G1304" i="6" s="1"/>
  <c r="G1305" i="6" s="1"/>
  <c r="G1306" i="6" s="1"/>
  <c r="G1307" i="6" s="1"/>
  <c r="G1308" i="6" s="1"/>
  <c r="G1309" i="6" s="1"/>
  <c r="G1310" i="6" s="1"/>
  <c r="G1311" i="6" s="1"/>
  <c r="G1312" i="6" s="1"/>
  <c r="G1313" i="6" s="1"/>
  <c r="G1314" i="6" s="1"/>
  <c r="G1315" i="6" s="1"/>
  <c r="G1316" i="6" s="1"/>
  <c r="G1317" i="6" s="1"/>
  <c r="G1318" i="6" s="1"/>
  <c r="G1319" i="6" s="1"/>
  <c r="G1320" i="6" s="1"/>
  <c r="G1321" i="6" s="1"/>
  <c r="G1322" i="6" s="1"/>
  <c r="G1323" i="6" s="1"/>
  <c r="G1324" i="6" s="1"/>
  <c r="G1325" i="6" s="1"/>
  <c r="G1326" i="6" s="1"/>
  <c r="G1327" i="6" s="1"/>
  <c r="G1328" i="6" s="1"/>
  <c r="G1329" i="6" s="1"/>
  <c r="G1330" i="6" s="1"/>
  <c r="G1331" i="6" s="1"/>
  <c r="G1332" i="6" s="1"/>
  <c r="G1333" i="6" s="1"/>
  <c r="G1334" i="6" s="1"/>
  <c r="G1335" i="6" s="1"/>
  <c r="G1336" i="6" s="1"/>
  <c r="G1337" i="6" s="1"/>
  <c r="G1338" i="6" s="1"/>
  <c r="G1339" i="6" s="1"/>
  <c r="G1340" i="6" s="1"/>
  <c r="G1341" i="6" s="1"/>
  <c r="G1342" i="6" s="1"/>
  <c r="G1343" i="6" s="1"/>
  <c r="G1344" i="6" s="1"/>
  <c r="G1345" i="6" s="1"/>
  <c r="G1346" i="6" s="1"/>
  <c r="G1347" i="6" s="1"/>
  <c r="G1348" i="6" s="1"/>
  <c r="G1349" i="6" s="1"/>
  <c r="G1350" i="6" s="1"/>
  <c r="G1351" i="6" s="1"/>
  <c r="G1352" i="6" s="1"/>
  <c r="G1353" i="6" s="1"/>
  <c r="G1354" i="6" s="1"/>
  <c r="G1355" i="6" s="1"/>
  <c r="G1356" i="6" s="1"/>
  <c r="G1357" i="6" s="1"/>
  <c r="G1358" i="6" s="1"/>
  <c r="G1359" i="6" s="1"/>
  <c r="G1360" i="6" s="1"/>
  <c r="G1361" i="6" s="1"/>
  <c r="G1362" i="6" s="1"/>
  <c r="G1363" i="6" s="1"/>
  <c r="G1364" i="6" s="1"/>
  <c r="G1365" i="6" s="1"/>
  <c r="G1366" i="6" s="1"/>
  <c r="G1367" i="6" s="1"/>
  <c r="G1368" i="6" s="1"/>
  <c r="G1369" i="6" s="1"/>
  <c r="G1370" i="6" s="1"/>
  <c r="G1371" i="6" s="1"/>
  <c r="G1372" i="6" s="1"/>
  <c r="G1373" i="6" s="1"/>
  <c r="G1374" i="6" s="1"/>
  <c r="G1375" i="6" s="1"/>
  <c r="G1376" i="6" s="1"/>
  <c r="G1377" i="6" s="1"/>
  <c r="G1378" i="6" s="1"/>
  <c r="G1379" i="6" s="1"/>
  <c r="G1380" i="6" s="1"/>
  <c r="G1381" i="6" s="1"/>
  <c r="G1382" i="6" s="1"/>
  <c r="G1383" i="6" s="1"/>
  <c r="G1384" i="6" s="1"/>
  <c r="G1385" i="6" s="1"/>
  <c r="G1386" i="6" s="1"/>
  <c r="G1387" i="6" s="1"/>
  <c r="G1388" i="6" s="1"/>
  <c r="G1389" i="6" s="1"/>
  <c r="G1390" i="6" s="1"/>
  <c r="G1391" i="6" s="1"/>
  <c r="G1392" i="6" s="1"/>
  <c r="G1393" i="6" s="1"/>
  <c r="G1394" i="6" s="1"/>
  <c r="G1395" i="6" s="1"/>
  <c r="G1396" i="6" s="1"/>
  <c r="G1397" i="6" s="1"/>
  <c r="G1398" i="6" s="1"/>
  <c r="G1399" i="6" s="1"/>
  <c r="G1400" i="6" s="1"/>
  <c r="G1401" i="6" s="1"/>
  <c r="G1402" i="6" s="1"/>
  <c r="G1403" i="6" s="1"/>
  <c r="G1404" i="6" s="1"/>
  <c r="G1405" i="6" s="1"/>
  <c r="G1406" i="6" s="1"/>
  <c r="G1407" i="6" s="1"/>
  <c r="G1408" i="6" s="1"/>
  <c r="G1409" i="6" s="1"/>
  <c r="G1410" i="6" s="1"/>
  <c r="G1411" i="6" s="1"/>
  <c r="G1412" i="6" s="1"/>
  <c r="G1413" i="6" s="1"/>
  <c r="G1414" i="6" s="1"/>
  <c r="G1415" i="6" s="1"/>
  <c r="G1416" i="6" s="1"/>
  <c r="G1417" i="6" s="1"/>
  <c r="G1418" i="6" s="1"/>
  <c r="G1419" i="6" s="1"/>
  <c r="G1420" i="6" s="1"/>
  <c r="G1421" i="6" s="1"/>
  <c r="G1422" i="6" s="1"/>
  <c r="G1423" i="6" s="1"/>
  <c r="G1424" i="6" s="1"/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15" i="1"/>
  <c r="K10" i="1"/>
  <c r="H12" i="1"/>
  <c r="H11" i="1"/>
  <c r="H10" i="1"/>
  <c r="I10" i="1" l="1"/>
  <c r="L10" i="1" s="1"/>
  <c r="M10" i="1" s="1"/>
  <c r="H2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20" i="5"/>
  <c r="H21" i="5"/>
  <c r="H22" i="5"/>
  <c r="H23" i="5"/>
  <c r="H1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5" i="5"/>
  <c r="H4" i="5"/>
  <c r="H3" i="5"/>
  <c r="J10" i="1" l="1"/>
  <c r="D4" i="1"/>
  <c r="H8" i="1"/>
  <c r="H7" i="1"/>
  <c r="H6" i="1"/>
  <c r="I6" i="1" l="1"/>
  <c r="K6" i="1" s="1"/>
  <c r="L6" i="1" s="1"/>
  <c r="M6" i="1" s="1"/>
  <c r="J6" i="1" l="1"/>
  <c r="C36" i="1" l="1"/>
  <c r="C40" i="1"/>
  <c r="C44" i="1"/>
  <c r="C48" i="1"/>
  <c r="C52" i="1"/>
  <c r="C56" i="1"/>
  <c r="C60" i="1"/>
  <c r="C64" i="1"/>
  <c r="C26" i="1"/>
  <c r="C30" i="1"/>
  <c r="C34" i="1"/>
  <c r="C17" i="1"/>
  <c r="C21" i="1"/>
  <c r="C43" i="1"/>
  <c r="C47" i="1"/>
  <c r="C55" i="1"/>
  <c r="C63" i="1"/>
  <c r="C29" i="1"/>
  <c r="C33" i="1"/>
  <c r="C20" i="1"/>
  <c r="C37" i="1"/>
  <c r="C41" i="1"/>
  <c r="C45" i="1"/>
  <c r="C49" i="1"/>
  <c r="C53" i="1"/>
  <c r="C57" i="1"/>
  <c r="C61" i="1"/>
  <c r="C65" i="1"/>
  <c r="C27" i="1"/>
  <c r="C31" i="1"/>
  <c r="C35" i="1"/>
  <c r="C18" i="1"/>
  <c r="C22" i="1"/>
  <c r="C39" i="1"/>
  <c r="C51" i="1"/>
  <c r="C59" i="1"/>
  <c r="C25" i="1"/>
  <c r="C16" i="1"/>
  <c r="C38" i="1"/>
  <c r="C42" i="1"/>
  <c r="C46" i="1"/>
  <c r="C50" i="1"/>
  <c r="C54" i="1"/>
  <c r="C58" i="1"/>
  <c r="C62" i="1"/>
  <c r="C24" i="1"/>
  <c r="C28" i="1"/>
  <c r="C32" i="1"/>
  <c r="C23" i="1"/>
  <c r="C19" i="1"/>
  <c r="C15" i="1"/>
</calcChain>
</file>

<file path=xl/sharedStrings.xml><?xml version="1.0" encoding="utf-8"?>
<sst xmlns="http://schemas.openxmlformats.org/spreadsheetml/2006/main" count="2539" uniqueCount="39">
  <si>
    <t xml:space="preserve">  </t>
  </si>
  <si>
    <t>Valor X</t>
  </si>
  <si>
    <t>Deep Sleep</t>
  </si>
  <si>
    <t>Valor Y</t>
  </si>
  <si>
    <t>100% uso do CPU</t>
  </si>
  <si>
    <t>Valor W</t>
  </si>
  <si>
    <t>Transmit 802.11n POUT = + 20.5dBm</t>
  </si>
  <si>
    <t>Especificações do teste:</t>
  </si>
  <si>
    <t>valor</t>
  </si>
  <si>
    <t>unidade</t>
  </si>
  <si>
    <t>mAh</t>
  </si>
  <si>
    <t>mAsec</t>
  </si>
  <si>
    <t>bateria padrao do teste</t>
  </si>
  <si>
    <t>Horas percorridas (Teoria)</t>
  </si>
  <si>
    <t>Data</t>
  </si>
  <si>
    <t>Hora</t>
  </si>
  <si>
    <t>Tempo decorrido em minutos</t>
  </si>
  <si>
    <t>erro marcador 1</t>
  </si>
  <si>
    <t>erro marcador 2</t>
  </si>
  <si>
    <t>ESP32</t>
  </si>
  <si>
    <t>ESP8266</t>
  </si>
  <si>
    <t xml:space="preserve">ESP8266 - bateria antiga </t>
  </si>
  <si>
    <t>ESP8266 - bateria do ESP32</t>
  </si>
  <si>
    <t>ESP8266 - bateria do ESP8266</t>
  </si>
  <si>
    <t>ESP8266 - bateria do ESP8266 - Offset</t>
  </si>
  <si>
    <t>Uso de teste 1</t>
  </si>
  <si>
    <t>Uso de teste 2</t>
  </si>
  <si>
    <t>Valor de corrente na bateria (teste 1)</t>
  </si>
  <si>
    <t>Características do teste:</t>
  </si>
  <si>
    <t>Nova bateria</t>
  </si>
  <si>
    <t>Código fonte:</t>
  </si>
  <si>
    <t>Blink, com pino ligado ao Arduino Mega, sem LED em current sourcing.</t>
  </si>
  <si>
    <t>sensorValue</t>
  </si>
  <si>
    <t>sensorValue2</t>
  </si>
  <si>
    <t>erro marcador 1 (ESP8266)</t>
  </si>
  <si>
    <t>Erro marcador 1 com valores ajustados</t>
  </si>
  <si>
    <t>erro marcador 2 (ESP8266) - bateria ESP32</t>
  </si>
  <si>
    <t>27.09.2018</t>
  </si>
  <si>
    <t>valor do sensor de tensao ESP8266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</si>
</sst>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2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0" xfId="0" applyNumberFormat="1"/>
    <xf numFmtId="0" fontId="0" fillId="0" borderId="15" xfId="0" applyFont="1" applyBorder="1" applyAlignment="1">
      <alignment horizontal="center"/>
    </xf>
    <xf numFmtId="0" fontId="0" fillId="0" borderId="0" xfId="0" applyAlignment="1"/>
    <xf numFmtId="165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de corrente </a:t>
            </a:r>
            <a:r>
              <a:rPr lang="pt-BR" b="0" i="0" u="sng"/>
              <a:t>modelo teórico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'Valores teóricos'!$C$14</c:f>
              <c:strCache>
                <c:ptCount val="1"/>
                <c:pt idx="0">
                  <c:v>Valor de corrente na bateria (teste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'Valores teóricos'!$B$15:$B$65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'Valores teóricos'!$C$15:$C$65</c:f>
              <c:numCache>
                <c:formatCode>General</c:formatCode>
                <c:ptCount val="51"/>
                <c:pt idx="0">
                  <c:v>750</c:v>
                </c:pt>
                <c:pt idx="1">
                  <c:v>734.73227999999995</c:v>
                </c:pt>
                <c:pt idx="2">
                  <c:v>719.46456000000001</c:v>
                </c:pt>
                <c:pt idx="3">
                  <c:v>704.19683999999995</c:v>
                </c:pt>
                <c:pt idx="4">
                  <c:v>688.92912000000001</c:v>
                </c:pt>
                <c:pt idx="5">
                  <c:v>673.66139999999996</c:v>
                </c:pt>
                <c:pt idx="6">
                  <c:v>658.39368000000002</c:v>
                </c:pt>
                <c:pt idx="7">
                  <c:v>643.12595999999996</c:v>
                </c:pt>
                <c:pt idx="8">
                  <c:v>627.85824000000002</c:v>
                </c:pt>
                <c:pt idx="9">
                  <c:v>612.59051999999997</c:v>
                </c:pt>
                <c:pt idx="10">
                  <c:v>597.32280000000003</c:v>
                </c:pt>
                <c:pt idx="11">
                  <c:v>582.05507999999998</c:v>
                </c:pt>
                <c:pt idx="12">
                  <c:v>566.78736000000004</c:v>
                </c:pt>
                <c:pt idx="13">
                  <c:v>551.51963999999998</c:v>
                </c:pt>
                <c:pt idx="14">
                  <c:v>536.25192000000004</c:v>
                </c:pt>
                <c:pt idx="15">
                  <c:v>520.98419999999999</c:v>
                </c:pt>
                <c:pt idx="16">
                  <c:v>505.71648000000005</c:v>
                </c:pt>
                <c:pt idx="17">
                  <c:v>490.44875999999999</c:v>
                </c:pt>
                <c:pt idx="18">
                  <c:v>475.18104</c:v>
                </c:pt>
                <c:pt idx="19">
                  <c:v>459.91332</c:v>
                </c:pt>
                <c:pt idx="20">
                  <c:v>444.6456</c:v>
                </c:pt>
                <c:pt idx="21">
                  <c:v>429.37788</c:v>
                </c:pt>
                <c:pt idx="22">
                  <c:v>414.11016000000001</c:v>
                </c:pt>
                <c:pt idx="23">
                  <c:v>398.84244000000001</c:v>
                </c:pt>
                <c:pt idx="24">
                  <c:v>383.57472000000001</c:v>
                </c:pt>
                <c:pt idx="25">
                  <c:v>368.30700000000002</c:v>
                </c:pt>
                <c:pt idx="26">
                  <c:v>353.03928000000002</c:v>
                </c:pt>
                <c:pt idx="27">
                  <c:v>337.77156000000002</c:v>
                </c:pt>
                <c:pt idx="28">
                  <c:v>322.50384000000003</c:v>
                </c:pt>
                <c:pt idx="29">
                  <c:v>307.23612000000003</c:v>
                </c:pt>
                <c:pt idx="30">
                  <c:v>291.96840000000003</c:v>
                </c:pt>
                <c:pt idx="31">
                  <c:v>276.70068000000003</c:v>
                </c:pt>
                <c:pt idx="32">
                  <c:v>261.43296000000004</c:v>
                </c:pt>
                <c:pt idx="33">
                  <c:v>246.16524000000004</c:v>
                </c:pt>
                <c:pt idx="34">
                  <c:v>230.89751999999999</c:v>
                </c:pt>
                <c:pt idx="35">
                  <c:v>215.62980000000005</c:v>
                </c:pt>
                <c:pt idx="36">
                  <c:v>200.36207999999999</c:v>
                </c:pt>
                <c:pt idx="37">
                  <c:v>185.09436000000005</c:v>
                </c:pt>
                <c:pt idx="38">
                  <c:v>169.82664</c:v>
                </c:pt>
                <c:pt idx="39">
                  <c:v>154.55892000000006</c:v>
                </c:pt>
                <c:pt idx="40">
                  <c:v>139.2912</c:v>
                </c:pt>
                <c:pt idx="41">
                  <c:v>124.02348000000006</c:v>
                </c:pt>
                <c:pt idx="42">
                  <c:v>108.75576000000001</c:v>
                </c:pt>
                <c:pt idx="43">
                  <c:v>93.488040000000069</c:v>
                </c:pt>
                <c:pt idx="44">
                  <c:v>78.220320000000015</c:v>
                </c:pt>
                <c:pt idx="45">
                  <c:v>62.952600000000075</c:v>
                </c:pt>
                <c:pt idx="46">
                  <c:v>47.684880000000021</c:v>
                </c:pt>
                <c:pt idx="47">
                  <c:v>32.417160000000081</c:v>
                </c:pt>
                <c:pt idx="48">
                  <c:v>17.149440000000027</c:v>
                </c:pt>
                <c:pt idx="49">
                  <c:v>1.8817200000000867</c:v>
                </c:pt>
                <c:pt idx="50">
                  <c:v>-13.385999999999967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3-48F7-8C40-2F42CAD3CF03}"/>
            </c:ext>
          </c:extLst>
        </c:ser>
        <c:ser>
          <c:idx val="1"/>
          <c:order val="1"/>
          <c:tx>
            <c:strRef>
              <c:f>'Valores teóricos'!$D$14</c:f>
              <c:strCache>
                <c:ptCount val="1"/>
                <c:pt idx="0">
                  <c:v>Valor de corrente na bateria (teste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'Valores teóricos'!$B$15:$B$65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'Valores teóricos'!$D$15:$D$65</c:f>
              <c:numCache>
                <c:formatCode>General</c:formatCode>
                <c:ptCount val="51"/>
                <c:pt idx="0">
                  <c:v>750</c:v>
                </c:pt>
                <c:pt idx="1">
                  <c:v>690.64020000000005</c:v>
                </c:pt>
                <c:pt idx="2">
                  <c:v>631.28039999999999</c:v>
                </c:pt>
                <c:pt idx="3">
                  <c:v>571.92060000000004</c:v>
                </c:pt>
                <c:pt idx="4">
                  <c:v>512.56079999999997</c:v>
                </c:pt>
                <c:pt idx="5">
                  <c:v>453.20100000000002</c:v>
                </c:pt>
                <c:pt idx="6">
                  <c:v>393.84120000000001</c:v>
                </c:pt>
                <c:pt idx="7">
                  <c:v>334.48140000000001</c:v>
                </c:pt>
                <c:pt idx="8">
                  <c:v>275.1216</c:v>
                </c:pt>
                <c:pt idx="9">
                  <c:v>215.76179999999999</c:v>
                </c:pt>
                <c:pt idx="10">
                  <c:v>156.40200000000004</c:v>
                </c:pt>
                <c:pt idx="11">
                  <c:v>97.04219999999998</c:v>
                </c:pt>
                <c:pt idx="12">
                  <c:v>37.68240000000003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31-4899-9251-A1B42AD9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09695"/>
        <c:axId val="1175800959"/>
      </c:scatterChart>
      <c:valAx>
        <c:axId val="1175809695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800959"/>
        <c:crosses val="autoZero"/>
        <c:crossBetween val="midCat"/>
        <c:majorUnit val="2"/>
      </c:valAx>
      <c:valAx>
        <c:axId val="1175800959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809695"/>
        <c:crossesAt val="1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/>
              <a:t>Teste sem fio de Deep-Sleep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495099166538993E-2"/>
          <c:y val="6.1261246051332825E-2"/>
          <c:w val="0.93633740942709831"/>
          <c:h val="0.879523971175860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1 - ESP32 e ESP8266'!$D$1</c:f>
              <c:strCache>
                <c:ptCount val="1"/>
                <c:pt idx="0">
                  <c:v>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1 - ESP32 e ESP8266'!$C$2:$C$1377</c:f>
              <c:numCache>
                <c:formatCode>0.00</c:formatCode>
                <c:ptCount val="13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</c:numCache>
            </c:numRef>
          </c:xVal>
          <c:yVal>
            <c:numRef>
              <c:f>'Teste 1 - ESP32 e ESP8266'!$D$2:$D$1377</c:f>
              <c:numCache>
                <c:formatCode>General</c:formatCode>
                <c:ptCount val="1376"/>
                <c:pt idx="1">
                  <c:v>3.43</c:v>
                </c:pt>
                <c:pt idx="2">
                  <c:v>3.43</c:v>
                </c:pt>
                <c:pt idx="3">
                  <c:v>3.43</c:v>
                </c:pt>
                <c:pt idx="4">
                  <c:v>3.42</c:v>
                </c:pt>
                <c:pt idx="5">
                  <c:v>3.42</c:v>
                </c:pt>
                <c:pt idx="6">
                  <c:v>3.42</c:v>
                </c:pt>
                <c:pt idx="7">
                  <c:v>3.42</c:v>
                </c:pt>
                <c:pt idx="8">
                  <c:v>3.42</c:v>
                </c:pt>
                <c:pt idx="9">
                  <c:v>3.42</c:v>
                </c:pt>
                <c:pt idx="10">
                  <c:v>3.42</c:v>
                </c:pt>
                <c:pt idx="11">
                  <c:v>3.42</c:v>
                </c:pt>
                <c:pt idx="12">
                  <c:v>3.42</c:v>
                </c:pt>
                <c:pt idx="13">
                  <c:v>3.42</c:v>
                </c:pt>
                <c:pt idx="14">
                  <c:v>3.42</c:v>
                </c:pt>
                <c:pt idx="15">
                  <c:v>3.42</c:v>
                </c:pt>
                <c:pt idx="16">
                  <c:v>3.42</c:v>
                </c:pt>
                <c:pt idx="17">
                  <c:v>3.42</c:v>
                </c:pt>
                <c:pt idx="18">
                  <c:v>3.42</c:v>
                </c:pt>
                <c:pt idx="19">
                  <c:v>3.42</c:v>
                </c:pt>
                <c:pt idx="20">
                  <c:v>3.42</c:v>
                </c:pt>
                <c:pt idx="21">
                  <c:v>3.42</c:v>
                </c:pt>
                <c:pt idx="22">
                  <c:v>3.42</c:v>
                </c:pt>
                <c:pt idx="23">
                  <c:v>3.42</c:v>
                </c:pt>
                <c:pt idx="24">
                  <c:v>3.42</c:v>
                </c:pt>
                <c:pt idx="25">
                  <c:v>3.42</c:v>
                </c:pt>
                <c:pt idx="26">
                  <c:v>3.42</c:v>
                </c:pt>
                <c:pt idx="27">
                  <c:v>3.42</c:v>
                </c:pt>
                <c:pt idx="28">
                  <c:v>3.42</c:v>
                </c:pt>
                <c:pt idx="29">
                  <c:v>3.42</c:v>
                </c:pt>
                <c:pt idx="30">
                  <c:v>3.42</c:v>
                </c:pt>
                <c:pt idx="31">
                  <c:v>3.42</c:v>
                </c:pt>
                <c:pt idx="32">
                  <c:v>3.42</c:v>
                </c:pt>
                <c:pt idx="33">
                  <c:v>3.42</c:v>
                </c:pt>
                <c:pt idx="34">
                  <c:v>3.42</c:v>
                </c:pt>
                <c:pt idx="35">
                  <c:v>3.42</c:v>
                </c:pt>
                <c:pt idx="36">
                  <c:v>3.42</c:v>
                </c:pt>
                <c:pt idx="37">
                  <c:v>3.42</c:v>
                </c:pt>
                <c:pt idx="38">
                  <c:v>3.42</c:v>
                </c:pt>
                <c:pt idx="39">
                  <c:v>3.42</c:v>
                </c:pt>
                <c:pt idx="40">
                  <c:v>3.42</c:v>
                </c:pt>
                <c:pt idx="41">
                  <c:v>3.41</c:v>
                </c:pt>
                <c:pt idx="42">
                  <c:v>3.41</c:v>
                </c:pt>
                <c:pt idx="43">
                  <c:v>3.41</c:v>
                </c:pt>
                <c:pt idx="44">
                  <c:v>3.41</c:v>
                </c:pt>
                <c:pt idx="45">
                  <c:v>3.41</c:v>
                </c:pt>
                <c:pt idx="46">
                  <c:v>3.41</c:v>
                </c:pt>
                <c:pt idx="47">
                  <c:v>3.41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3.41</c:v>
                </c:pt>
                <c:pt idx="55">
                  <c:v>3.41</c:v>
                </c:pt>
                <c:pt idx="56">
                  <c:v>3.41</c:v>
                </c:pt>
                <c:pt idx="57">
                  <c:v>3.41</c:v>
                </c:pt>
                <c:pt idx="58">
                  <c:v>3.41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3.41</c:v>
                </c:pt>
                <c:pt idx="63">
                  <c:v>3.41</c:v>
                </c:pt>
                <c:pt idx="64">
                  <c:v>3.41</c:v>
                </c:pt>
                <c:pt idx="65">
                  <c:v>3.41</c:v>
                </c:pt>
                <c:pt idx="66">
                  <c:v>3.41</c:v>
                </c:pt>
                <c:pt idx="67">
                  <c:v>3.41</c:v>
                </c:pt>
                <c:pt idx="68">
                  <c:v>3.41</c:v>
                </c:pt>
                <c:pt idx="69">
                  <c:v>3.41</c:v>
                </c:pt>
                <c:pt idx="70">
                  <c:v>3.41</c:v>
                </c:pt>
                <c:pt idx="71">
                  <c:v>3.41</c:v>
                </c:pt>
                <c:pt idx="72">
                  <c:v>3.41</c:v>
                </c:pt>
                <c:pt idx="73">
                  <c:v>3.41</c:v>
                </c:pt>
                <c:pt idx="74">
                  <c:v>3.41</c:v>
                </c:pt>
                <c:pt idx="75">
                  <c:v>3.41</c:v>
                </c:pt>
                <c:pt idx="76">
                  <c:v>3.41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3.41</c:v>
                </c:pt>
                <c:pt idx="83">
                  <c:v>3.41</c:v>
                </c:pt>
                <c:pt idx="84">
                  <c:v>3.41</c:v>
                </c:pt>
                <c:pt idx="85">
                  <c:v>3.41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3.41</c:v>
                </c:pt>
                <c:pt idx="93">
                  <c:v>3.41</c:v>
                </c:pt>
                <c:pt idx="94">
                  <c:v>3.41</c:v>
                </c:pt>
                <c:pt idx="95">
                  <c:v>3.41</c:v>
                </c:pt>
                <c:pt idx="96">
                  <c:v>3.41</c:v>
                </c:pt>
                <c:pt idx="97">
                  <c:v>3.41</c:v>
                </c:pt>
                <c:pt idx="98">
                  <c:v>3.41</c:v>
                </c:pt>
                <c:pt idx="99">
                  <c:v>3.41</c:v>
                </c:pt>
                <c:pt idx="100">
                  <c:v>3.41</c:v>
                </c:pt>
                <c:pt idx="101">
                  <c:v>3.41</c:v>
                </c:pt>
                <c:pt idx="102">
                  <c:v>3.41</c:v>
                </c:pt>
                <c:pt idx="103">
                  <c:v>3.41</c:v>
                </c:pt>
                <c:pt idx="104">
                  <c:v>3.41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3.41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3.41</c:v>
                </c:pt>
                <c:pt idx="126">
                  <c:v>3.41</c:v>
                </c:pt>
                <c:pt idx="127">
                  <c:v>3.4</c:v>
                </c:pt>
                <c:pt idx="128">
                  <c:v>3.41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3.4</c:v>
                </c:pt>
                <c:pt idx="137">
                  <c:v>3.4</c:v>
                </c:pt>
                <c:pt idx="138">
                  <c:v>3.4</c:v>
                </c:pt>
                <c:pt idx="139">
                  <c:v>3.4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3.39</c:v>
                </c:pt>
                <c:pt idx="172">
                  <c:v>3.39</c:v>
                </c:pt>
                <c:pt idx="173">
                  <c:v>3.39</c:v>
                </c:pt>
                <c:pt idx="174">
                  <c:v>3.39</c:v>
                </c:pt>
                <c:pt idx="175">
                  <c:v>3.39</c:v>
                </c:pt>
                <c:pt idx="176">
                  <c:v>3.39</c:v>
                </c:pt>
                <c:pt idx="177">
                  <c:v>3.39</c:v>
                </c:pt>
                <c:pt idx="178">
                  <c:v>3.39</c:v>
                </c:pt>
                <c:pt idx="179">
                  <c:v>3.39</c:v>
                </c:pt>
                <c:pt idx="180">
                  <c:v>3.39</c:v>
                </c:pt>
                <c:pt idx="181">
                  <c:v>3.39</c:v>
                </c:pt>
                <c:pt idx="182">
                  <c:v>3.39</c:v>
                </c:pt>
                <c:pt idx="183">
                  <c:v>3.39</c:v>
                </c:pt>
                <c:pt idx="184">
                  <c:v>3.39</c:v>
                </c:pt>
                <c:pt idx="185">
                  <c:v>3.39</c:v>
                </c:pt>
                <c:pt idx="186">
                  <c:v>3.39</c:v>
                </c:pt>
                <c:pt idx="187">
                  <c:v>3.39</c:v>
                </c:pt>
                <c:pt idx="188">
                  <c:v>3.39</c:v>
                </c:pt>
                <c:pt idx="189">
                  <c:v>3.39</c:v>
                </c:pt>
                <c:pt idx="190">
                  <c:v>3.39</c:v>
                </c:pt>
                <c:pt idx="191">
                  <c:v>3.39</c:v>
                </c:pt>
                <c:pt idx="192">
                  <c:v>3.39</c:v>
                </c:pt>
                <c:pt idx="193">
                  <c:v>3.39</c:v>
                </c:pt>
                <c:pt idx="194">
                  <c:v>3.39</c:v>
                </c:pt>
                <c:pt idx="195">
                  <c:v>3.39</c:v>
                </c:pt>
                <c:pt idx="196">
                  <c:v>3.39</c:v>
                </c:pt>
                <c:pt idx="197">
                  <c:v>3.39</c:v>
                </c:pt>
                <c:pt idx="198">
                  <c:v>3.39</c:v>
                </c:pt>
                <c:pt idx="199">
                  <c:v>3.39</c:v>
                </c:pt>
                <c:pt idx="200">
                  <c:v>3.39</c:v>
                </c:pt>
                <c:pt idx="201">
                  <c:v>3.39</c:v>
                </c:pt>
                <c:pt idx="202">
                  <c:v>3.39</c:v>
                </c:pt>
                <c:pt idx="203">
                  <c:v>3.39</c:v>
                </c:pt>
                <c:pt idx="204">
                  <c:v>3.39</c:v>
                </c:pt>
                <c:pt idx="205">
                  <c:v>3.39</c:v>
                </c:pt>
                <c:pt idx="206">
                  <c:v>3.39</c:v>
                </c:pt>
                <c:pt idx="207">
                  <c:v>3.39</c:v>
                </c:pt>
                <c:pt idx="208">
                  <c:v>3.39</c:v>
                </c:pt>
                <c:pt idx="209">
                  <c:v>3.39</c:v>
                </c:pt>
                <c:pt idx="210">
                  <c:v>3.39</c:v>
                </c:pt>
                <c:pt idx="211">
                  <c:v>3.39</c:v>
                </c:pt>
                <c:pt idx="212">
                  <c:v>3.39</c:v>
                </c:pt>
                <c:pt idx="213">
                  <c:v>3.39</c:v>
                </c:pt>
                <c:pt idx="214">
                  <c:v>3.39</c:v>
                </c:pt>
                <c:pt idx="215">
                  <c:v>3.39</c:v>
                </c:pt>
                <c:pt idx="216">
                  <c:v>3.39</c:v>
                </c:pt>
                <c:pt idx="217">
                  <c:v>3.39</c:v>
                </c:pt>
                <c:pt idx="218">
                  <c:v>3.39</c:v>
                </c:pt>
                <c:pt idx="219">
                  <c:v>3.39</c:v>
                </c:pt>
                <c:pt idx="220">
                  <c:v>3.39</c:v>
                </c:pt>
                <c:pt idx="221">
                  <c:v>3.39</c:v>
                </c:pt>
                <c:pt idx="222">
                  <c:v>3.39</c:v>
                </c:pt>
                <c:pt idx="223">
                  <c:v>3.39</c:v>
                </c:pt>
                <c:pt idx="224">
                  <c:v>3.39</c:v>
                </c:pt>
                <c:pt idx="225">
                  <c:v>3.39</c:v>
                </c:pt>
                <c:pt idx="226">
                  <c:v>3.39</c:v>
                </c:pt>
                <c:pt idx="227">
                  <c:v>3.39</c:v>
                </c:pt>
                <c:pt idx="228">
                  <c:v>3.39</c:v>
                </c:pt>
                <c:pt idx="229">
                  <c:v>3.39</c:v>
                </c:pt>
                <c:pt idx="230">
                  <c:v>3.39</c:v>
                </c:pt>
                <c:pt idx="231">
                  <c:v>3.39</c:v>
                </c:pt>
                <c:pt idx="232">
                  <c:v>3.39</c:v>
                </c:pt>
                <c:pt idx="233">
                  <c:v>3.39</c:v>
                </c:pt>
                <c:pt idx="234">
                  <c:v>3.39</c:v>
                </c:pt>
                <c:pt idx="235">
                  <c:v>3.39</c:v>
                </c:pt>
                <c:pt idx="236">
                  <c:v>3.39</c:v>
                </c:pt>
                <c:pt idx="237">
                  <c:v>3.39</c:v>
                </c:pt>
                <c:pt idx="238">
                  <c:v>3.38</c:v>
                </c:pt>
                <c:pt idx="239">
                  <c:v>3.38</c:v>
                </c:pt>
                <c:pt idx="240">
                  <c:v>3.38</c:v>
                </c:pt>
                <c:pt idx="241">
                  <c:v>3.38</c:v>
                </c:pt>
                <c:pt idx="242">
                  <c:v>3.38</c:v>
                </c:pt>
                <c:pt idx="243">
                  <c:v>3.38</c:v>
                </c:pt>
                <c:pt idx="244">
                  <c:v>3.38</c:v>
                </c:pt>
                <c:pt idx="245">
                  <c:v>3.38</c:v>
                </c:pt>
                <c:pt idx="246">
                  <c:v>3.38</c:v>
                </c:pt>
                <c:pt idx="247">
                  <c:v>3.38</c:v>
                </c:pt>
                <c:pt idx="248">
                  <c:v>3.38</c:v>
                </c:pt>
                <c:pt idx="249">
                  <c:v>3.38</c:v>
                </c:pt>
                <c:pt idx="250">
                  <c:v>3.38</c:v>
                </c:pt>
                <c:pt idx="251">
                  <c:v>3.38</c:v>
                </c:pt>
                <c:pt idx="252">
                  <c:v>3.38</c:v>
                </c:pt>
                <c:pt idx="253">
                  <c:v>3.38</c:v>
                </c:pt>
                <c:pt idx="254">
                  <c:v>3.38</c:v>
                </c:pt>
                <c:pt idx="255">
                  <c:v>3.38</c:v>
                </c:pt>
                <c:pt idx="256">
                  <c:v>3.38</c:v>
                </c:pt>
                <c:pt idx="257">
                  <c:v>3.38</c:v>
                </c:pt>
                <c:pt idx="258">
                  <c:v>3.38</c:v>
                </c:pt>
                <c:pt idx="259">
                  <c:v>3.38</c:v>
                </c:pt>
                <c:pt idx="260">
                  <c:v>3.38</c:v>
                </c:pt>
                <c:pt idx="261">
                  <c:v>3.38</c:v>
                </c:pt>
                <c:pt idx="262">
                  <c:v>3.38</c:v>
                </c:pt>
                <c:pt idx="263">
                  <c:v>3.38</c:v>
                </c:pt>
                <c:pt idx="264">
                  <c:v>3.38</c:v>
                </c:pt>
                <c:pt idx="265">
                  <c:v>3.38</c:v>
                </c:pt>
                <c:pt idx="266">
                  <c:v>3.38</c:v>
                </c:pt>
                <c:pt idx="267">
                  <c:v>3.38</c:v>
                </c:pt>
                <c:pt idx="268">
                  <c:v>3.38</c:v>
                </c:pt>
                <c:pt idx="269">
                  <c:v>3.38</c:v>
                </c:pt>
                <c:pt idx="270">
                  <c:v>3.38</c:v>
                </c:pt>
                <c:pt idx="271">
                  <c:v>3.38</c:v>
                </c:pt>
                <c:pt idx="272">
                  <c:v>3.38</c:v>
                </c:pt>
                <c:pt idx="273">
                  <c:v>3.38</c:v>
                </c:pt>
                <c:pt idx="274">
                  <c:v>3.38</c:v>
                </c:pt>
                <c:pt idx="275">
                  <c:v>3.38</c:v>
                </c:pt>
                <c:pt idx="276">
                  <c:v>3.38</c:v>
                </c:pt>
                <c:pt idx="277">
                  <c:v>3.38</c:v>
                </c:pt>
                <c:pt idx="278">
                  <c:v>3.38</c:v>
                </c:pt>
                <c:pt idx="279">
                  <c:v>3.38</c:v>
                </c:pt>
                <c:pt idx="280">
                  <c:v>3.38</c:v>
                </c:pt>
                <c:pt idx="281">
                  <c:v>3.38</c:v>
                </c:pt>
                <c:pt idx="282">
                  <c:v>3.38</c:v>
                </c:pt>
                <c:pt idx="283">
                  <c:v>3.38</c:v>
                </c:pt>
                <c:pt idx="284">
                  <c:v>3.38</c:v>
                </c:pt>
                <c:pt idx="285">
                  <c:v>3.38</c:v>
                </c:pt>
                <c:pt idx="286">
                  <c:v>3.38</c:v>
                </c:pt>
                <c:pt idx="287">
                  <c:v>3.38</c:v>
                </c:pt>
                <c:pt idx="288">
                  <c:v>3.38</c:v>
                </c:pt>
                <c:pt idx="289">
                  <c:v>3.38</c:v>
                </c:pt>
                <c:pt idx="290">
                  <c:v>3.38</c:v>
                </c:pt>
                <c:pt idx="291">
                  <c:v>3.38</c:v>
                </c:pt>
                <c:pt idx="292">
                  <c:v>3.38</c:v>
                </c:pt>
                <c:pt idx="293">
                  <c:v>3.38</c:v>
                </c:pt>
                <c:pt idx="294">
                  <c:v>3.38</c:v>
                </c:pt>
                <c:pt idx="295">
                  <c:v>3.38</c:v>
                </c:pt>
                <c:pt idx="296">
                  <c:v>3.38</c:v>
                </c:pt>
                <c:pt idx="297">
                  <c:v>3.38</c:v>
                </c:pt>
                <c:pt idx="298">
                  <c:v>3.38</c:v>
                </c:pt>
                <c:pt idx="299">
                  <c:v>3.38</c:v>
                </c:pt>
                <c:pt idx="300">
                  <c:v>3.38</c:v>
                </c:pt>
                <c:pt idx="301">
                  <c:v>3.38</c:v>
                </c:pt>
                <c:pt idx="302">
                  <c:v>3.38</c:v>
                </c:pt>
                <c:pt idx="303">
                  <c:v>3.38</c:v>
                </c:pt>
                <c:pt idx="304">
                  <c:v>3.38</c:v>
                </c:pt>
                <c:pt idx="305">
                  <c:v>3.38</c:v>
                </c:pt>
                <c:pt idx="306">
                  <c:v>3.38</c:v>
                </c:pt>
                <c:pt idx="307">
                  <c:v>3.37</c:v>
                </c:pt>
                <c:pt idx="308">
                  <c:v>3.38</c:v>
                </c:pt>
                <c:pt idx="309">
                  <c:v>3.37</c:v>
                </c:pt>
                <c:pt idx="310">
                  <c:v>3.37</c:v>
                </c:pt>
                <c:pt idx="311">
                  <c:v>3.37</c:v>
                </c:pt>
                <c:pt idx="312">
                  <c:v>3.37</c:v>
                </c:pt>
                <c:pt idx="313">
                  <c:v>3.37</c:v>
                </c:pt>
                <c:pt idx="314">
                  <c:v>3.37</c:v>
                </c:pt>
                <c:pt idx="315">
                  <c:v>3.37</c:v>
                </c:pt>
                <c:pt idx="316">
                  <c:v>3.37</c:v>
                </c:pt>
                <c:pt idx="317">
                  <c:v>3.37</c:v>
                </c:pt>
                <c:pt idx="318">
                  <c:v>3.37</c:v>
                </c:pt>
                <c:pt idx="319">
                  <c:v>3.37</c:v>
                </c:pt>
                <c:pt idx="320">
                  <c:v>3.37</c:v>
                </c:pt>
                <c:pt idx="321">
                  <c:v>3.37</c:v>
                </c:pt>
                <c:pt idx="322">
                  <c:v>3.37</c:v>
                </c:pt>
                <c:pt idx="323">
                  <c:v>3.37</c:v>
                </c:pt>
                <c:pt idx="324">
                  <c:v>3.37</c:v>
                </c:pt>
                <c:pt idx="325">
                  <c:v>3.37</c:v>
                </c:pt>
                <c:pt idx="326">
                  <c:v>3.37</c:v>
                </c:pt>
                <c:pt idx="327">
                  <c:v>3.37</c:v>
                </c:pt>
                <c:pt idx="328">
                  <c:v>3.37</c:v>
                </c:pt>
                <c:pt idx="329">
                  <c:v>3.37</c:v>
                </c:pt>
                <c:pt idx="330">
                  <c:v>3.37</c:v>
                </c:pt>
                <c:pt idx="331">
                  <c:v>3.37</c:v>
                </c:pt>
                <c:pt idx="332">
                  <c:v>3.37</c:v>
                </c:pt>
                <c:pt idx="333">
                  <c:v>3.37</c:v>
                </c:pt>
                <c:pt idx="334">
                  <c:v>3.37</c:v>
                </c:pt>
                <c:pt idx="335">
                  <c:v>3.37</c:v>
                </c:pt>
                <c:pt idx="336">
                  <c:v>3.37</c:v>
                </c:pt>
                <c:pt idx="337">
                  <c:v>3.37</c:v>
                </c:pt>
                <c:pt idx="338">
                  <c:v>3.37</c:v>
                </c:pt>
                <c:pt idx="339">
                  <c:v>3.37</c:v>
                </c:pt>
                <c:pt idx="340">
                  <c:v>3.37</c:v>
                </c:pt>
                <c:pt idx="341">
                  <c:v>3.37</c:v>
                </c:pt>
                <c:pt idx="342">
                  <c:v>3.37</c:v>
                </c:pt>
                <c:pt idx="343">
                  <c:v>3.37</c:v>
                </c:pt>
                <c:pt idx="344">
                  <c:v>3.37</c:v>
                </c:pt>
                <c:pt idx="345">
                  <c:v>3.37</c:v>
                </c:pt>
                <c:pt idx="346">
                  <c:v>3.37</c:v>
                </c:pt>
                <c:pt idx="347">
                  <c:v>3.37</c:v>
                </c:pt>
                <c:pt idx="348">
                  <c:v>3.37</c:v>
                </c:pt>
                <c:pt idx="349">
                  <c:v>3.37</c:v>
                </c:pt>
                <c:pt idx="350">
                  <c:v>3.37</c:v>
                </c:pt>
                <c:pt idx="351">
                  <c:v>3.37</c:v>
                </c:pt>
                <c:pt idx="352">
                  <c:v>3.37</c:v>
                </c:pt>
                <c:pt idx="353">
                  <c:v>3.37</c:v>
                </c:pt>
                <c:pt idx="354">
                  <c:v>3.37</c:v>
                </c:pt>
                <c:pt idx="355">
                  <c:v>3.37</c:v>
                </c:pt>
                <c:pt idx="356">
                  <c:v>3.37</c:v>
                </c:pt>
                <c:pt idx="357">
                  <c:v>3.37</c:v>
                </c:pt>
                <c:pt idx="358">
                  <c:v>3.37</c:v>
                </c:pt>
                <c:pt idx="359">
                  <c:v>3.37</c:v>
                </c:pt>
                <c:pt idx="360">
                  <c:v>3.36</c:v>
                </c:pt>
                <c:pt idx="361">
                  <c:v>3.36</c:v>
                </c:pt>
                <c:pt idx="362">
                  <c:v>3.36</c:v>
                </c:pt>
                <c:pt idx="363">
                  <c:v>3.36</c:v>
                </c:pt>
                <c:pt idx="364">
                  <c:v>3.36</c:v>
                </c:pt>
                <c:pt idx="365">
                  <c:v>3.36</c:v>
                </c:pt>
                <c:pt idx="366">
                  <c:v>3.36</c:v>
                </c:pt>
                <c:pt idx="367">
                  <c:v>3.36</c:v>
                </c:pt>
                <c:pt idx="368">
                  <c:v>3.36</c:v>
                </c:pt>
                <c:pt idx="369">
                  <c:v>3.36</c:v>
                </c:pt>
                <c:pt idx="370">
                  <c:v>3.36</c:v>
                </c:pt>
                <c:pt idx="371">
                  <c:v>3.36</c:v>
                </c:pt>
                <c:pt idx="372">
                  <c:v>3.36</c:v>
                </c:pt>
                <c:pt idx="373">
                  <c:v>3.36</c:v>
                </c:pt>
                <c:pt idx="374">
                  <c:v>3.36</c:v>
                </c:pt>
                <c:pt idx="375">
                  <c:v>3.36</c:v>
                </c:pt>
                <c:pt idx="376">
                  <c:v>3.36</c:v>
                </c:pt>
                <c:pt idx="377">
                  <c:v>3.36</c:v>
                </c:pt>
                <c:pt idx="378">
                  <c:v>3.36</c:v>
                </c:pt>
                <c:pt idx="379">
                  <c:v>3.36</c:v>
                </c:pt>
                <c:pt idx="380">
                  <c:v>3.36</c:v>
                </c:pt>
                <c:pt idx="381">
                  <c:v>3.36</c:v>
                </c:pt>
                <c:pt idx="382">
                  <c:v>3.36</c:v>
                </c:pt>
                <c:pt idx="383">
                  <c:v>3.36</c:v>
                </c:pt>
                <c:pt idx="384">
                  <c:v>3.36</c:v>
                </c:pt>
                <c:pt idx="385">
                  <c:v>3.36</c:v>
                </c:pt>
                <c:pt idx="386">
                  <c:v>3.36</c:v>
                </c:pt>
                <c:pt idx="387">
                  <c:v>3.36</c:v>
                </c:pt>
                <c:pt idx="388">
                  <c:v>3.36</c:v>
                </c:pt>
                <c:pt idx="389">
                  <c:v>3.36</c:v>
                </c:pt>
                <c:pt idx="390">
                  <c:v>3.36</c:v>
                </c:pt>
                <c:pt idx="391">
                  <c:v>3.36</c:v>
                </c:pt>
                <c:pt idx="392">
                  <c:v>3.36</c:v>
                </c:pt>
                <c:pt idx="393">
                  <c:v>3.36</c:v>
                </c:pt>
                <c:pt idx="394">
                  <c:v>3.36</c:v>
                </c:pt>
                <c:pt idx="395">
                  <c:v>3.36</c:v>
                </c:pt>
                <c:pt idx="396">
                  <c:v>3.36</c:v>
                </c:pt>
                <c:pt idx="397">
                  <c:v>3.36</c:v>
                </c:pt>
                <c:pt idx="398">
                  <c:v>3.36</c:v>
                </c:pt>
                <c:pt idx="399">
                  <c:v>3.36</c:v>
                </c:pt>
                <c:pt idx="400">
                  <c:v>3.36</c:v>
                </c:pt>
                <c:pt idx="401">
                  <c:v>3.36</c:v>
                </c:pt>
                <c:pt idx="402">
                  <c:v>3.36</c:v>
                </c:pt>
                <c:pt idx="403">
                  <c:v>3.36</c:v>
                </c:pt>
                <c:pt idx="404">
                  <c:v>3.36</c:v>
                </c:pt>
                <c:pt idx="405">
                  <c:v>3.36</c:v>
                </c:pt>
                <c:pt idx="406">
                  <c:v>3.36</c:v>
                </c:pt>
                <c:pt idx="407">
                  <c:v>3.36</c:v>
                </c:pt>
                <c:pt idx="408">
                  <c:v>3.36</c:v>
                </c:pt>
                <c:pt idx="409">
                  <c:v>3.36</c:v>
                </c:pt>
                <c:pt idx="410">
                  <c:v>3.36</c:v>
                </c:pt>
                <c:pt idx="411">
                  <c:v>3.36</c:v>
                </c:pt>
                <c:pt idx="412">
                  <c:v>3.36</c:v>
                </c:pt>
                <c:pt idx="413">
                  <c:v>3.36</c:v>
                </c:pt>
                <c:pt idx="414">
                  <c:v>3.36</c:v>
                </c:pt>
                <c:pt idx="415">
                  <c:v>3.36</c:v>
                </c:pt>
                <c:pt idx="416">
                  <c:v>3.36</c:v>
                </c:pt>
                <c:pt idx="417">
                  <c:v>3.36</c:v>
                </c:pt>
                <c:pt idx="418">
                  <c:v>3.36</c:v>
                </c:pt>
                <c:pt idx="419">
                  <c:v>3.36</c:v>
                </c:pt>
                <c:pt idx="420">
                  <c:v>3.36</c:v>
                </c:pt>
                <c:pt idx="421">
                  <c:v>3.36</c:v>
                </c:pt>
                <c:pt idx="422">
                  <c:v>3.36</c:v>
                </c:pt>
                <c:pt idx="423">
                  <c:v>3.36</c:v>
                </c:pt>
                <c:pt idx="424">
                  <c:v>3.36</c:v>
                </c:pt>
                <c:pt idx="425">
                  <c:v>3.36</c:v>
                </c:pt>
                <c:pt idx="426">
                  <c:v>3.36</c:v>
                </c:pt>
                <c:pt idx="427">
                  <c:v>3.36</c:v>
                </c:pt>
                <c:pt idx="428">
                  <c:v>3.35</c:v>
                </c:pt>
                <c:pt idx="429">
                  <c:v>3.36</c:v>
                </c:pt>
                <c:pt idx="430">
                  <c:v>3.35</c:v>
                </c:pt>
                <c:pt idx="431">
                  <c:v>3.35</c:v>
                </c:pt>
                <c:pt idx="432">
                  <c:v>3.36</c:v>
                </c:pt>
                <c:pt idx="433">
                  <c:v>3.35</c:v>
                </c:pt>
                <c:pt idx="434">
                  <c:v>3.36</c:v>
                </c:pt>
                <c:pt idx="435">
                  <c:v>3.36</c:v>
                </c:pt>
                <c:pt idx="436">
                  <c:v>3.36</c:v>
                </c:pt>
                <c:pt idx="437">
                  <c:v>3.36</c:v>
                </c:pt>
                <c:pt idx="438">
                  <c:v>3.36</c:v>
                </c:pt>
                <c:pt idx="439">
                  <c:v>3.36</c:v>
                </c:pt>
                <c:pt idx="440">
                  <c:v>3.36</c:v>
                </c:pt>
                <c:pt idx="441">
                  <c:v>3.36</c:v>
                </c:pt>
                <c:pt idx="442">
                  <c:v>3.36</c:v>
                </c:pt>
                <c:pt idx="443">
                  <c:v>3.36</c:v>
                </c:pt>
                <c:pt idx="444">
                  <c:v>3.36</c:v>
                </c:pt>
                <c:pt idx="445">
                  <c:v>3.36</c:v>
                </c:pt>
                <c:pt idx="446">
                  <c:v>3.36</c:v>
                </c:pt>
                <c:pt idx="447">
                  <c:v>3.36</c:v>
                </c:pt>
                <c:pt idx="448">
                  <c:v>3.36</c:v>
                </c:pt>
                <c:pt idx="449">
                  <c:v>3.36</c:v>
                </c:pt>
                <c:pt idx="450">
                  <c:v>3.36</c:v>
                </c:pt>
                <c:pt idx="451">
                  <c:v>3.36</c:v>
                </c:pt>
                <c:pt idx="452">
                  <c:v>3.35</c:v>
                </c:pt>
                <c:pt idx="453">
                  <c:v>3.36</c:v>
                </c:pt>
                <c:pt idx="454">
                  <c:v>3.36</c:v>
                </c:pt>
                <c:pt idx="455">
                  <c:v>3.36</c:v>
                </c:pt>
                <c:pt idx="456">
                  <c:v>3.36</c:v>
                </c:pt>
                <c:pt idx="457">
                  <c:v>3.36</c:v>
                </c:pt>
                <c:pt idx="458">
                  <c:v>3.36</c:v>
                </c:pt>
                <c:pt idx="459">
                  <c:v>3.36</c:v>
                </c:pt>
                <c:pt idx="460">
                  <c:v>3.36</c:v>
                </c:pt>
                <c:pt idx="461">
                  <c:v>3.36</c:v>
                </c:pt>
                <c:pt idx="462">
                  <c:v>3.36</c:v>
                </c:pt>
                <c:pt idx="463">
                  <c:v>3.36</c:v>
                </c:pt>
                <c:pt idx="464">
                  <c:v>3.36</c:v>
                </c:pt>
                <c:pt idx="465">
                  <c:v>3.36</c:v>
                </c:pt>
                <c:pt idx="466">
                  <c:v>3.36</c:v>
                </c:pt>
                <c:pt idx="467">
                  <c:v>3.36</c:v>
                </c:pt>
                <c:pt idx="468">
                  <c:v>3.36</c:v>
                </c:pt>
                <c:pt idx="469">
                  <c:v>3.36</c:v>
                </c:pt>
                <c:pt idx="470">
                  <c:v>3.36</c:v>
                </c:pt>
                <c:pt idx="471">
                  <c:v>3.36</c:v>
                </c:pt>
                <c:pt idx="472">
                  <c:v>3.36</c:v>
                </c:pt>
                <c:pt idx="473">
                  <c:v>3.36</c:v>
                </c:pt>
                <c:pt idx="474">
                  <c:v>3.35</c:v>
                </c:pt>
                <c:pt idx="475">
                  <c:v>3.35</c:v>
                </c:pt>
                <c:pt idx="476">
                  <c:v>3.35</c:v>
                </c:pt>
                <c:pt idx="477">
                  <c:v>3.35</c:v>
                </c:pt>
                <c:pt idx="478">
                  <c:v>3.35</c:v>
                </c:pt>
                <c:pt idx="479">
                  <c:v>3.35</c:v>
                </c:pt>
                <c:pt idx="480">
                  <c:v>3.35</c:v>
                </c:pt>
                <c:pt idx="481">
                  <c:v>3.35</c:v>
                </c:pt>
                <c:pt idx="482">
                  <c:v>3.35</c:v>
                </c:pt>
                <c:pt idx="483">
                  <c:v>3.35</c:v>
                </c:pt>
                <c:pt idx="484">
                  <c:v>3.35</c:v>
                </c:pt>
                <c:pt idx="485">
                  <c:v>3.35</c:v>
                </c:pt>
                <c:pt idx="486">
                  <c:v>3.35</c:v>
                </c:pt>
                <c:pt idx="487">
                  <c:v>3.35</c:v>
                </c:pt>
                <c:pt idx="488">
                  <c:v>3.35</c:v>
                </c:pt>
                <c:pt idx="489">
                  <c:v>3.35</c:v>
                </c:pt>
                <c:pt idx="490">
                  <c:v>3.35</c:v>
                </c:pt>
                <c:pt idx="491">
                  <c:v>3.35</c:v>
                </c:pt>
                <c:pt idx="492">
                  <c:v>3.35</c:v>
                </c:pt>
                <c:pt idx="493">
                  <c:v>3.35</c:v>
                </c:pt>
                <c:pt idx="494">
                  <c:v>3.35</c:v>
                </c:pt>
                <c:pt idx="495">
                  <c:v>3.35</c:v>
                </c:pt>
                <c:pt idx="496">
                  <c:v>3.35</c:v>
                </c:pt>
                <c:pt idx="497">
                  <c:v>3.35</c:v>
                </c:pt>
                <c:pt idx="498">
                  <c:v>3.35</c:v>
                </c:pt>
                <c:pt idx="499">
                  <c:v>3.35</c:v>
                </c:pt>
                <c:pt idx="500">
                  <c:v>3.35</c:v>
                </c:pt>
                <c:pt idx="501">
                  <c:v>3.35</c:v>
                </c:pt>
                <c:pt idx="502">
                  <c:v>3.35</c:v>
                </c:pt>
                <c:pt idx="503">
                  <c:v>3.35</c:v>
                </c:pt>
                <c:pt idx="504">
                  <c:v>3.35</c:v>
                </c:pt>
                <c:pt idx="505">
                  <c:v>3.35</c:v>
                </c:pt>
                <c:pt idx="506">
                  <c:v>3.35</c:v>
                </c:pt>
                <c:pt idx="507">
                  <c:v>3.35</c:v>
                </c:pt>
                <c:pt idx="508">
                  <c:v>3.35</c:v>
                </c:pt>
                <c:pt idx="509">
                  <c:v>3.35</c:v>
                </c:pt>
                <c:pt idx="510">
                  <c:v>3.35</c:v>
                </c:pt>
                <c:pt idx="511">
                  <c:v>3.35</c:v>
                </c:pt>
                <c:pt idx="512">
                  <c:v>3.35</c:v>
                </c:pt>
                <c:pt idx="513">
                  <c:v>3.35</c:v>
                </c:pt>
                <c:pt idx="514">
                  <c:v>3.35</c:v>
                </c:pt>
                <c:pt idx="515">
                  <c:v>3.35</c:v>
                </c:pt>
                <c:pt idx="516">
                  <c:v>3.35</c:v>
                </c:pt>
                <c:pt idx="517">
                  <c:v>3.35</c:v>
                </c:pt>
                <c:pt idx="518">
                  <c:v>3.35</c:v>
                </c:pt>
                <c:pt idx="519">
                  <c:v>3.35</c:v>
                </c:pt>
                <c:pt idx="520">
                  <c:v>3.35</c:v>
                </c:pt>
                <c:pt idx="521">
                  <c:v>3.35</c:v>
                </c:pt>
                <c:pt idx="522">
                  <c:v>3.35</c:v>
                </c:pt>
                <c:pt idx="523">
                  <c:v>3.35</c:v>
                </c:pt>
                <c:pt idx="524">
                  <c:v>3.35</c:v>
                </c:pt>
                <c:pt idx="525">
                  <c:v>3.35</c:v>
                </c:pt>
                <c:pt idx="526">
                  <c:v>3.35</c:v>
                </c:pt>
                <c:pt idx="527">
                  <c:v>3.35</c:v>
                </c:pt>
                <c:pt idx="528">
                  <c:v>3.35</c:v>
                </c:pt>
                <c:pt idx="529">
                  <c:v>3.35</c:v>
                </c:pt>
                <c:pt idx="530">
                  <c:v>3.35</c:v>
                </c:pt>
                <c:pt idx="531">
                  <c:v>3.35</c:v>
                </c:pt>
                <c:pt idx="532">
                  <c:v>3.35</c:v>
                </c:pt>
                <c:pt idx="533">
                  <c:v>3.35</c:v>
                </c:pt>
                <c:pt idx="534">
                  <c:v>3.35</c:v>
                </c:pt>
                <c:pt idx="535">
                  <c:v>3.35</c:v>
                </c:pt>
                <c:pt idx="536">
                  <c:v>3.35</c:v>
                </c:pt>
                <c:pt idx="537">
                  <c:v>3.35</c:v>
                </c:pt>
                <c:pt idx="538">
                  <c:v>3.35</c:v>
                </c:pt>
                <c:pt idx="539">
                  <c:v>3.34</c:v>
                </c:pt>
                <c:pt idx="540">
                  <c:v>3.35</c:v>
                </c:pt>
                <c:pt idx="541">
                  <c:v>3.35</c:v>
                </c:pt>
                <c:pt idx="542">
                  <c:v>3.35</c:v>
                </c:pt>
                <c:pt idx="543">
                  <c:v>3.35</c:v>
                </c:pt>
                <c:pt idx="544">
                  <c:v>3.35</c:v>
                </c:pt>
                <c:pt idx="545">
                  <c:v>3.35</c:v>
                </c:pt>
                <c:pt idx="546">
                  <c:v>3.35</c:v>
                </c:pt>
                <c:pt idx="547">
                  <c:v>3.35</c:v>
                </c:pt>
                <c:pt idx="548">
                  <c:v>3.35</c:v>
                </c:pt>
                <c:pt idx="549">
                  <c:v>3.35</c:v>
                </c:pt>
                <c:pt idx="550">
                  <c:v>3.35</c:v>
                </c:pt>
                <c:pt idx="551">
                  <c:v>3.34</c:v>
                </c:pt>
                <c:pt idx="552">
                  <c:v>3.34</c:v>
                </c:pt>
                <c:pt idx="553">
                  <c:v>3.34</c:v>
                </c:pt>
                <c:pt idx="554">
                  <c:v>3.34</c:v>
                </c:pt>
                <c:pt idx="555">
                  <c:v>3.34</c:v>
                </c:pt>
                <c:pt idx="556">
                  <c:v>3.34</c:v>
                </c:pt>
                <c:pt idx="557">
                  <c:v>3.34</c:v>
                </c:pt>
                <c:pt idx="558">
                  <c:v>3.34</c:v>
                </c:pt>
                <c:pt idx="559">
                  <c:v>3.34</c:v>
                </c:pt>
                <c:pt idx="560">
                  <c:v>3.34</c:v>
                </c:pt>
                <c:pt idx="561">
                  <c:v>3.34</c:v>
                </c:pt>
                <c:pt idx="562">
                  <c:v>3.34</c:v>
                </c:pt>
                <c:pt idx="563">
                  <c:v>3.34</c:v>
                </c:pt>
                <c:pt idx="564">
                  <c:v>3.34</c:v>
                </c:pt>
                <c:pt idx="565">
                  <c:v>3.34</c:v>
                </c:pt>
                <c:pt idx="566">
                  <c:v>3.34</c:v>
                </c:pt>
                <c:pt idx="567">
                  <c:v>3.34</c:v>
                </c:pt>
                <c:pt idx="568">
                  <c:v>3.34</c:v>
                </c:pt>
                <c:pt idx="569">
                  <c:v>3.34</c:v>
                </c:pt>
                <c:pt idx="570">
                  <c:v>3.34</c:v>
                </c:pt>
                <c:pt idx="571">
                  <c:v>3.34</c:v>
                </c:pt>
                <c:pt idx="572">
                  <c:v>3.34</c:v>
                </c:pt>
                <c:pt idx="573">
                  <c:v>3.34</c:v>
                </c:pt>
                <c:pt idx="574">
                  <c:v>3.34</c:v>
                </c:pt>
                <c:pt idx="575">
                  <c:v>3.34</c:v>
                </c:pt>
                <c:pt idx="576">
                  <c:v>3.34</c:v>
                </c:pt>
                <c:pt idx="577">
                  <c:v>3.34</c:v>
                </c:pt>
                <c:pt idx="578">
                  <c:v>3.34</c:v>
                </c:pt>
                <c:pt idx="579">
                  <c:v>3.34</c:v>
                </c:pt>
                <c:pt idx="580">
                  <c:v>3.34</c:v>
                </c:pt>
                <c:pt idx="581">
                  <c:v>3.34</c:v>
                </c:pt>
                <c:pt idx="582">
                  <c:v>3.34</c:v>
                </c:pt>
                <c:pt idx="583">
                  <c:v>3.34</c:v>
                </c:pt>
                <c:pt idx="584">
                  <c:v>3.34</c:v>
                </c:pt>
                <c:pt idx="585">
                  <c:v>3.34</c:v>
                </c:pt>
                <c:pt idx="586">
                  <c:v>3.34</c:v>
                </c:pt>
                <c:pt idx="587">
                  <c:v>3.34</c:v>
                </c:pt>
                <c:pt idx="588">
                  <c:v>3.34</c:v>
                </c:pt>
                <c:pt idx="589">
                  <c:v>3.34</c:v>
                </c:pt>
                <c:pt idx="590">
                  <c:v>3.34</c:v>
                </c:pt>
                <c:pt idx="591">
                  <c:v>3.34</c:v>
                </c:pt>
                <c:pt idx="592">
                  <c:v>3.34</c:v>
                </c:pt>
                <c:pt idx="593">
                  <c:v>3.34</c:v>
                </c:pt>
                <c:pt idx="594">
                  <c:v>3.34</c:v>
                </c:pt>
                <c:pt idx="595">
                  <c:v>3.33</c:v>
                </c:pt>
                <c:pt idx="596">
                  <c:v>3.33</c:v>
                </c:pt>
                <c:pt idx="597">
                  <c:v>3.34</c:v>
                </c:pt>
                <c:pt idx="598">
                  <c:v>3.33</c:v>
                </c:pt>
                <c:pt idx="599">
                  <c:v>3.33</c:v>
                </c:pt>
                <c:pt idx="600">
                  <c:v>3.33</c:v>
                </c:pt>
                <c:pt idx="601">
                  <c:v>3.33</c:v>
                </c:pt>
                <c:pt idx="602">
                  <c:v>3.33</c:v>
                </c:pt>
                <c:pt idx="603">
                  <c:v>3.33</c:v>
                </c:pt>
                <c:pt idx="604">
                  <c:v>3.33</c:v>
                </c:pt>
                <c:pt idx="605">
                  <c:v>3.33</c:v>
                </c:pt>
                <c:pt idx="606">
                  <c:v>3.33</c:v>
                </c:pt>
                <c:pt idx="607">
                  <c:v>3.33</c:v>
                </c:pt>
                <c:pt idx="608">
                  <c:v>3.33</c:v>
                </c:pt>
                <c:pt idx="609">
                  <c:v>3.33</c:v>
                </c:pt>
                <c:pt idx="610">
                  <c:v>3.33</c:v>
                </c:pt>
                <c:pt idx="611">
                  <c:v>3.33</c:v>
                </c:pt>
                <c:pt idx="612">
                  <c:v>3.33</c:v>
                </c:pt>
                <c:pt idx="613">
                  <c:v>3.33</c:v>
                </c:pt>
                <c:pt idx="614">
                  <c:v>3.33</c:v>
                </c:pt>
                <c:pt idx="615">
                  <c:v>3.33</c:v>
                </c:pt>
                <c:pt idx="616">
                  <c:v>3.33</c:v>
                </c:pt>
                <c:pt idx="617">
                  <c:v>3.33</c:v>
                </c:pt>
                <c:pt idx="618">
                  <c:v>3.33</c:v>
                </c:pt>
                <c:pt idx="619">
                  <c:v>3.33</c:v>
                </c:pt>
                <c:pt idx="620">
                  <c:v>3.33</c:v>
                </c:pt>
                <c:pt idx="621">
                  <c:v>3.33</c:v>
                </c:pt>
                <c:pt idx="622">
                  <c:v>3.33</c:v>
                </c:pt>
                <c:pt idx="623">
                  <c:v>3.33</c:v>
                </c:pt>
                <c:pt idx="624">
                  <c:v>3.33</c:v>
                </c:pt>
                <c:pt idx="625">
                  <c:v>3.33</c:v>
                </c:pt>
                <c:pt idx="626">
                  <c:v>3.33</c:v>
                </c:pt>
                <c:pt idx="627">
                  <c:v>3.33</c:v>
                </c:pt>
                <c:pt idx="628">
                  <c:v>3.33</c:v>
                </c:pt>
                <c:pt idx="629">
                  <c:v>3.33</c:v>
                </c:pt>
                <c:pt idx="630">
                  <c:v>3.33</c:v>
                </c:pt>
                <c:pt idx="631">
                  <c:v>3.33</c:v>
                </c:pt>
                <c:pt idx="632">
                  <c:v>3.33</c:v>
                </c:pt>
                <c:pt idx="633">
                  <c:v>3.33</c:v>
                </c:pt>
                <c:pt idx="634">
                  <c:v>3.33</c:v>
                </c:pt>
                <c:pt idx="635">
                  <c:v>3.33</c:v>
                </c:pt>
                <c:pt idx="636">
                  <c:v>3.33</c:v>
                </c:pt>
                <c:pt idx="637">
                  <c:v>3.33</c:v>
                </c:pt>
                <c:pt idx="638">
                  <c:v>3.33</c:v>
                </c:pt>
                <c:pt idx="639">
                  <c:v>3.33</c:v>
                </c:pt>
                <c:pt idx="640">
                  <c:v>3.33</c:v>
                </c:pt>
                <c:pt idx="641">
                  <c:v>3.33</c:v>
                </c:pt>
                <c:pt idx="642">
                  <c:v>3.33</c:v>
                </c:pt>
                <c:pt idx="643">
                  <c:v>3.33</c:v>
                </c:pt>
                <c:pt idx="644">
                  <c:v>3.33</c:v>
                </c:pt>
                <c:pt idx="645">
                  <c:v>3.32</c:v>
                </c:pt>
                <c:pt idx="646">
                  <c:v>3.32</c:v>
                </c:pt>
                <c:pt idx="647">
                  <c:v>3.32</c:v>
                </c:pt>
                <c:pt idx="648">
                  <c:v>3.32</c:v>
                </c:pt>
                <c:pt idx="649">
                  <c:v>3.32</c:v>
                </c:pt>
                <c:pt idx="650">
                  <c:v>3.32</c:v>
                </c:pt>
                <c:pt idx="651">
                  <c:v>3.32</c:v>
                </c:pt>
                <c:pt idx="652">
                  <c:v>3.32</c:v>
                </c:pt>
                <c:pt idx="653">
                  <c:v>3.32</c:v>
                </c:pt>
                <c:pt idx="654">
                  <c:v>3.32</c:v>
                </c:pt>
                <c:pt idx="655">
                  <c:v>3.32</c:v>
                </c:pt>
                <c:pt idx="656">
                  <c:v>3.32</c:v>
                </c:pt>
                <c:pt idx="657">
                  <c:v>3.32</c:v>
                </c:pt>
                <c:pt idx="658">
                  <c:v>3.32</c:v>
                </c:pt>
                <c:pt idx="659">
                  <c:v>3.32</c:v>
                </c:pt>
                <c:pt idx="660">
                  <c:v>3.32</c:v>
                </c:pt>
                <c:pt idx="661">
                  <c:v>3.32</c:v>
                </c:pt>
                <c:pt idx="662">
                  <c:v>3.32</c:v>
                </c:pt>
                <c:pt idx="663">
                  <c:v>3.32</c:v>
                </c:pt>
                <c:pt idx="664">
                  <c:v>3.32</c:v>
                </c:pt>
                <c:pt idx="665">
                  <c:v>3.32</c:v>
                </c:pt>
                <c:pt idx="666">
                  <c:v>3.32</c:v>
                </c:pt>
                <c:pt idx="667">
                  <c:v>3.32</c:v>
                </c:pt>
                <c:pt idx="668">
                  <c:v>3.32</c:v>
                </c:pt>
                <c:pt idx="669">
                  <c:v>3.32</c:v>
                </c:pt>
                <c:pt idx="670">
                  <c:v>3.32</c:v>
                </c:pt>
                <c:pt idx="671">
                  <c:v>3.32</c:v>
                </c:pt>
                <c:pt idx="672">
                  <c:v>3.32</c:v>
                </c:pt>
                <c:pt idx="673">
                  <c:v>3.32</c:v>
                </c:pt>
                <c:pt idx="674">
                  <c:v>3.32</c:v>
                </c:pt>
                <c:pt idx="675">
                  <c:v>3.32</c:v>
                </c:pt>
                <c:pt idx="676">
                  <c:v>3.32</c:v>
                </c:pt>
                <c:pt idx="677">
                  <c:v>3.32</c:v>
                </c:pt>
                <c:pt idx="678">
                  <c:v>3.32</c:v>
                </c:pt>
                <c:pt idx="679">
                  <c:v>3.32</c:v>
                </c:pt>
                <c:pt idx="680">
                  <c:v>3.32</c:v>
                </c:pt>
                <c:pt idx="681">
                  <c:v>3.32</c:v>
                </c:pt>
                <c:pt idx="682">
                  <c:v>3.31</c:v>
                </c:pt>
                <c:pt idx="683">
                  <c:v>3.32</c:v>
                </c:pt>
                <c:pt idx="684">
                  <c:v>3.31</c:v>
                </c:pt>
                <c:pt idx="685">
                  <c:v>3.31</c:v>
                </c:pt>
                <c:pt idx="686">
                  <c:v>3.31</c:v>
                </c:pt>
                <c:pt idx="687">
                  <c:v>3.31</c:v>
                </c:pt>
                <c:pt idx="688">
                  <c:v>3.31</c:v>
                </c:pt>
                <c:pt idx="689">
                  <c:v>3.31</c:v>
                </c:pt>
                <c:pt idx="690">
                  <c:v>3.31</c:v>
                </c:pt>
                <c:pt idx="691">
                  <c:v>3.31</c:v>
                </c:pt>
                <c:pt idx="692">
                  <c:v>3.31</c:v>
                </c:pt>
                <c:pt idx="693">
                  <c:v>3.31</c:v>
                </c:pt>
                <c:pt idx="694">
                  <c:v>3.31</c:v>
                </c:pt>
                <c:pt idx="695">
                  <c:v>3.31</c:v>
                </c:pt>
                <c:pt idx="696">
                  <c:v>3.31</c:v>
                </c:pt>
                <c:pt idx="697">
                  <c:v>3.31</c:v>
                </c:pt>
                <c:pt idx="698">
                  <c:v>3.31</c:v>
                </c:pt>
                <c:pt idx="699">
                  <c:v>3.31</c:v>
                </c:pt>
                <c:pt idx="700">
                  <c:v>3.31</c:v>
                </c:pt>
                <c:pt idx="701">
                  <c:v>3.31</c:v>
                </c:pt>
                <c:pt idx="702">
                  <c:v>3.31</c:v>
                </c:pt>
                <c:pt idx="703">
                  <c:v>3.31</c:v>
                </c:pt>
                <c:pt idx="704">
                  <c:v>3.31</c:v>
                </c:pt>
                <c:pt idx="705">
                  <c:v>3.31</c:v>
                </c:pt>
                <c:pt idx="706">
                  <c:v>3.31</c:v>
                </c:pt>
                <c:pt idx="707">
                  <c:v>3.31</c:v>
                </c:pt>
                <c:pt idx="708">
                  <c:v>3.31</c:v>
                </c:pt>
                <c:pt idx="709">
                  <c:v>3.31</c:v>
                </c:pt>
                <c:pt idx="710">
                  <c:v>3.31</c:v>
                </c:pt>
                <c:pt idx="711">
                  <c:v>3.31</c:v>
                </c:pt>
                <c:pt idx="712">
                  <c:v>3.31</c:v>
                </c:pt>
                <c:pt idx="713">
                  <c:v>3.31</c:v>
                </c:pt>
                <c:pt idx="714">
                  <c:v>3.31</c:v>
                </c:pt>
                <c:pt idx="715">
                  <c:v>3.31</c:v>
                </c:pt>
                <c:pt idx="716">
                  <c:v>3.31</c:v>
                </c:pt>
                <c:pt idx="717">
                  <c:v>3.31</c:v>
                </c:pt>
                <c:pt idx="718">
                  <c:v>3.31</c:v>
                </c:pt>
                <c:pt idx="719">
                  <c:v>3.31</c:v>
                </c:pt>
                <c:pt idx="720">
                  <c:v>3.31</c:v>
                </c:pt>
                <c:pt idx="721">
                  <c:v>3.31</c:v>
                </c:pt>
                <c:pt idx="722">
                  <c:v>3.31</c:v>
                </c:pt>
                <c:pt idx="723">
                  <c:v>3.31</c:v>
                </c:pt>
                <c:pt idx="724">
                  <c:v>3.31</c:v>
                </c:pt>
                <c:pt idx="725">
                  <c:v>3.31</c:v>
                </c:pt>
                <c:pt idx="726">
                  <c:v>3.31</c:v>
                </c:pt>
                <c:pt idx="727">
                  <c:v>3.31</c:v>
                </c:pt>
                <c:pt idx="728">
                  <c:v>3.31</c:v>
                </c:pt>
                <c:pt idx="729">
                  <c:v>3.31</c:v>
                </c:pt>
                <c:pt idx="730">
                  <c:v>3.31</c:v>
                </c:pt>
                <c:pt idx="731">
                  <c:v>3.31</c:v>
                </c:pt>
                <c:pt idx="732">
                  <c:v>3.31</c:v>
                </c:pt>
                <c:pt idx="733">
                  <c:v>3.31</c:v>
                </c:pt>
                <c:pt idx="734">
                  <c:v>3.3</c:v>
                </c:pt>
                <c:pt idx="735">
                  <c:v>3.31</c:v>
                </c:pt>
                <c:pt idx="736">
                  <c:v>3.31</c:v>
                </c:pt>
                <c:pt idx="737">
                  <c:v>3.31</c:v>
                </c:pt>
                <c:pt idx="738">
                  <c:v>3.31</c:v>
                </c:pt>
                <c:pt idx="739">
                  <c:v>3.3</c:v>
                </c:pt>
                <c:pt idx="740">
                  <c:v>3.31</c:v>
                </c:pt>
                <c:pt idx="741">
                  <c:v>3.3</c:v>
                </c:pt>
                <c:pt idx="742">
                  <c:v>3.31</c:v>
                </c:pt>
                <c:pt idx="743">
                  <c:v>3.31</c:v>
                </c:pt>
                <c:pt idx="744">
                  <c:v>3.3</c:v>
                </c:pt>
                <c:pt idx="745">
                  <c:v>3.31</c:v>
                </c:pt>
                <c:pt idx="746">
                  <c:v>3.31</c:v>
                </c:pt>
                <c:pt idx="747">
                  <c:v>3.3</c:v>
                </c:pt>
                <c:pt idx="748">
                  <c:v>3.3</c:v>
                </c:pt>
                <c:pt idx="749">
                  <c:v>3.3</c:v>
                </c:pt>
                <c:pt idx="750">
                  <c:v>3.31</c:v>
                </c:pt>
                <c:pt idx="751">
                  <c:v>3.3</c:v>
                </c:pt>
                <c:pt idx="752">
                  <c:v>3.3</c:v>
                </c:pt>
                <c:pt idx="753">
                  <c:v>3.31</c:v>
                </c:pt>
                <c:pt idx="754">
                  <c:v>3.31</c:v>
                </c:pt>
                <c:pt idx="755">
                  <c:v>3.3</c:v>
                </c:pt>
                <c:pt idx="756">
                  <c:v>3.3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3.3</c:v>
                </c:pt>
                <c:pt idx="765">
                  <c:v>3.3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3.3</c:v>
                </c:pt>
                <c:pt idx="770">
                  <c:v>3.3</c:v>
                </c:pt>
                <c:pt idx="771">
                  <c:v>3.3</c:v>
                </c:pt>
                <c:pt idx="772">
                  <c:v>3.3</c:v>
                </c:pt>
                <c:pt idx="773">
                  <c:v>3.3</c:v>
                </c:pt>
                <c:pt idx="774">
                  <c:v>3.3</c:v>
                </c:pt>
                <c:pt idx="775">
                  <c:v>3.3</c:v>
                </c:pt>
                <c:pt idx="776">
                  <c:v>3.3</c:v>
                </c:pt>
                <c:pt idx="777">
                  <c:v>3.3</c:v>
                </c:pt>
                <c:pt idx="778">
                  <c:v>3.3</c:v>
                </c:pt>
                <c:pt idx="779">
                  <c:v>3.3</c:v>
                </c:pt>
                <c:pt idx="780">
                  <c:v>3.3</c:v>
                </c:pt>
                <c:pt idx="781">
                  <c:v>3.3</c:v>
                </c:pt>
                <c:pt idx="782">
                  <c:v>3.3</c:v>
                </c:pt>
                <c:pt idx="783">
                  <c:v>3.3</c:v>
                </c:pt>
                <c:pt idx="784">
                  <c:v>3.3</c:v>
                </c:pt>
                <c:pt idx="785">
                  <c:v>3.3</c:v>
                </c:pt>
                <c:pt idx="786">
                  <c:v>3.3</c:v>
                </c:pt>
                <c:pt idx="787">
                  <c:v>3.3</c:v>
                </c:pt>
                <c:pt idx="788">
                  <c:v>3.3</c:v>
                </c:pt>
                <c:pt idx="789">
                  <c:v>3.3</c:v>
                </c:pt>
                <c:pt idx="790">
                  <c:v>3.3</c:v>
                </c:pt>
                <c:pt idx="791">
                  <c:v>3.3</c:v>
                </c:pt>
                <c:pt idx="792">
                  <c:v>3.3</c:v>
                </c:pt>
                <c:pt idx="793">
                  <c:v>3.3</c:v>
                </c:pt>
                <c:pt idx="794">
                  <c:v>3.3</c:v>
                </c:pt>
                <c:pt idx="795">
                  <c:v>3.3</c:v>
                </c:pt>
                <c:pt idx="796">
                  <c:v>3.3</c:v>
                </c:pt>
                <c:pt idx="797">
                  <c:v>3.3</c:v>
                </c:pt>
                <c:pt idx="798">
                  <c:v>3.3</c:v>
                </c:pt>
                <c:pt idx="799">
                  <c:v>3.3</c:v>
                </c:pt>
                <c:pt idx="800">
                  <c:v>3.3</c:v>
                </c:pt>
                <c:pt idx="801">
                  <c:v>3.3</c:v>
                </c:pt>
                <c:pt idx="802">
                  <c:v>3.3</c:v>
                </c:pt>
                <c:pt idx="803">
                  <c:v>3.3</c:v>
                </c:pt>
                <c:pt idx="804">
                  <c:v>3.3</c:v>
                </c:pt>
                <c:pt idx="805">
                  <c:v>3.3</c:v>
                </c:pt>
                <c:pt idx="806">
                  <c:v>3.3</c:v>
                </c:pt>
                <c:pt idx="807">
                  <c:v>3.3</c:v>
                </c:pt>
                <c:pt idx="808">
                  <c:v>3.3</c:v>
                </c:pt>
                <c:pt idx="809">
                  <c:v>3.3</c:v>
                </c:pt>
                <c:pt idx="810">
                  <c:v>3.3</c:v>
                </c:pt>
                <c:pt idx="811">
                  <c:v>3.3</c:v>
                </c:pt>
                <c:pt idx="812">
                  <c:v>3.3</c:v>
                </c:pt>
                <c:pt idx="813">
                  <c:v>3.3</c:v>
                </c:pt>
                <c:pt idx="814">
                  <c:v>3.3</c:v>
                </c:pt>
                <c:pt idx="815">
                  <c:v>3.3</c:v>
                </c:pt>
                <c:pt idx="816">
                  <c:v>3.3</c:v>
                </c:pt>
                <c:pt idx="817">
                  <c:v>3.3</c:v>
                </c:pt>
                <c:pt idx="818">
                  <c:v>3.3</c:v>
                </c:pt>
                <c:pt idx="819">
                  <c:v>3.3</c:v>
                </c:pt>
                <c:pt idx="820">
                  <c:v>3.3</c:v>
                </c:pt>
                <c:pt idx="821">
                  <c:v>3.3</c:v>
                </c:pt>
                <c:pt idx="822">
                  <c:v>3.3</c:v>
                </c:pt>
                <c:pt idx="823">
                  <c:v>3.3</c:v>
                </c:pt>
                <c:pt idx="824">
                  <c:v>3.3</c:v>
                </c:pt>
                <c:pt idx="825">
                  <c:v>3.3</c:v>
                </c:pt>
                <c:pt idx="826">
                  <c:v>3.3</c:v>
                </c:pt>
                <c:pt idx="827">
                  <c:v>3.3</c:v>
                </c:pt>
                <c:pt idx="828">
                  <c:v>3.3</c:v>
                </c:pt>
                <c:pt idx="829">
                  <c:v>3.3</c:v>
                </c:pt>
                <c:pt idx="830">
                  <c:v>3.3</c:v>
                </c:pt>
                <c:pt idx="831">
                  <c:v>3.3</c:v>
                </c:pt>
                <c:pt idx="832">
                  <c:v>3.3</c:v>
                </c:pt>
                <c:pt idx="833">
                  <c:v>3.3</c:v>
                </c:pt>
                <c:pt idx="834">
                  <c:v>3.3</c:v>
                </c:pt>
                <c:pt idx="835">
                  <c:v>3.3</c:v>
                </c:pt>
                <c:pt idx="836">
                  <c:v>3.3</c:v>
                </c:pt>
                <c:pt idx="837">
                  <c:v>3.3</c:v>
                </c:pt>
                <c:pt idx="838">
                  <c:v>3.3</c:v>
                </c:pt>
                <c:pt idx="839">
                  <c:v>3.3</c:v>
                </c:pt>
                <c:pt idx="840">
                  <c:v>3.3</c:v>
                </c:pt>
                <c:pt idx="841">
                  <c:v>3.3</c:v>
                </c:pt>
                <c:pt idx="842">
                  <c:v>3.3</c:v>
                </c:pt>
                <c:pt idx="843">
                  <c:v>3.3</c:v>
                </c:pt>
                <c:pt idx="844">
                  <c:v>3.3</c:v>
                </c:pt>
                <c:pt idx="845">
                  <c:v>3.3</c:v>
                </c:pt>
                <c:pt idx="846">
                  <c:v>3.3</c:v>
                </c:pt>
                <c:pt idx="847">
                  <c:v>3.3</c:v>
                </c:pt>
                <c:pt idx="848">
                  <c:v>3.3</c:v>
                </c:pt>
                <c:pt idx="849">
                  <c:v>3.3</c:v>
                </c:pt>
                <c:pt idx="850">
                  <c:v>3.3</c:v>
                </c:pt>
                <c:pt idx="851">
                  <c:v>3.3</c:v>
                </c:pt>
                <c:pt idx="852">
                  <c:v>3.3</c:v>
                </c:pt>
                <c:pt idx="853">
                  <c:v>3.3</c:v>
                </c:pt>
                <c:pt idx="854">
                  <c:v>3.3</c:v>
                </c:pt>
                <c:pt idx="855">
                  <c:v>3.3</c:v>
                </c:pt>
                <c:pt idx="856">
                  <c:v>3.3</c:v>
                </c:pt>
                <c:pt idx="857">
                  <c:v>3.3</c:v>
                </c:pt>
                <c:pt idx="858">
                  <c:v>3.3</c:v>
                </c:pt>
                <c:pt idx="859">
                  <c:v>3.3</c:v>
                </c:pt>
                <c:pt idx="860">
                  <c:v>3.3</c:v>
                </c:pt>
                <c:pt idx="861">
                  <c:v>3.3</c:v>
                </c:pt>
                <c:pt idx="862">
                  <c:v>3.3</c:v>
                </c:pt>
                <c:pt idx="863">
                  <c:v>3.3</c:v>
                </c:pt>
                <c:pt idx="864">
                  <c:v>3.3</c:v>
                </c:pt>
                <c:pt idx="865">
                  <c:v>3.3</c:v>
                </c:pt>
                <c:pt idx="866">
                  <c:v>3.3</c:v>
                </c:pt>
                <c:pt idx="867">
                  <c:v>3.3</c:v>
                </c:pt>
                <c:pt idx="868">
                  <c:v>3.3</c:v>
                </c:pt>
                <c:pt idx="869">
                  <c:v>3.3</c:v>
                </c:pt>
                <c:pt idx="870">
                  <c:v>3.3</c:v>
                </c:pt>
                <c:pt idx="871">
                  <c:v>3.3</c:v>
                </c:pt>
                <c:pt idx="872">
                  <c:v>3.3</c:v>
                </c:pt>
                <c:pt idx="873">
                  <c:v>3.3</c:v>
                </c:pt>
                <c:pt idx="874">
                  <c:v>3.3</c:v>
                </c:pt>
                <c:pt idx="875">
                  <c:v>3.3</c:v>
                </c:pt>
                <c:pt idx="876">
                  <c:v>3.3</c:v>
                </c:pt>
                <c:pt idx="877">
                  <c:v>3.3</c:v>
                </c:pt>
                <c:pt idx="878">
                  <c:v>3.3</c:v>
                </c:pt>
                <c:pt idx="879">
                  <c:v>3.3</c:v>
                </c:pt>
                <c:pt idx="880">
                  <c:v>3.3</c:v>
                </c:pt>
                <c:pt idx="881">
                  <c:v>3.3</c:v>
                </c:pt>
                <c:pt idx="882">
                  <c:v>3.3</c:v>
                </c:pt>
                <c:pt idx="883">
                  <c:v>3.3</c:v>
                </c:pt>
                <c:pt idx="884">
                  <c:v>3.3</c:v>
                </c:pt>
                <c:pt idx="885">
                  <c:v>3.3</c:v>
                </c:pt>
                <c:pt idx="886">
                  <c:v>3.3</c:v>
                </c:pt>
                <c:pt idx="887">
                  <c:v>3.3</c:v>
                </c:pt>
                <c:pt idx="888">
                  <c:v>3.3</c:v>
                </c:pt>
                <c:pt idx="889">
                  <c:v>3.3</c:v>
                </c:pt>
                <c:pt idx="890">
                  <c:v>3.3</c:v>
                </c:pt>
                <c:pt idx="891">
                  <c:v>3.3</c:v>
                </c:pt>
                <c:pt idx="892">
                  <c:v>3.3</c:v>
                </c:pt>
                <c:pt idx="893">
                  <c:v>3.3</c:v>
                </c:pt>
                <c:pt idx="894">
                  <c:v>3.3</c:v>
                </c:pt>
                <c:pt idx="895">
                  <c:v>3.3</c:v>
                </c:pt>
                <c:pt idx="896">
                  <c:v>3.3</c:v>
                </c:pt>
                <c:pt idx="897">
                  <c:v>3.3</c:v>
                </c:pt>
                <c:pt idx="898">
                  <c:v>3.3</c:v>
                </c:pt>
                <c:pt idx="899">
                  <c:v>3.3</c:v>
                </c:pt>
                <c:pt idx="900">
                  <c:v>3.3</c:v>
                </c:pt>
                <c:pt idx="901">
                  <c:v>3.3</c:v>
                </c:pt>
                <c:pt idx="902">
                  <c:v>3.3</c:v>
                </c:pt>
                <c:pt idx="903">
                  <c:v>3.3</c:v>
                </c:pt>
                <c:pt idx="904">
                  <c:v>3.3</c:v>
                </c:pt>
                <c:pt idx="905">
                  <c:v>3.3</c:v>
                </c:pt>
                <c:pt idx="906">
                  <c:v>3.3</c:v>
                </c:pt>
                <c:pt idx="907">
                  <c:v>3.3</c:v>
                </c:pt>
                <c:pt idx="908">
                  <c:v>3.3</c:v>
                </c:pt>
                <c:pt idx="909">
                  <c:v>3.3</c:v>
                </c:pt>
                <c:pt idx="910">
                  <c:v>3.3</c:v>
                </c:pt>
                <c:pt idx="911">
                  <c:v>3.3</c:v>
                </c:pt>
                <c:pt idx="912">
                  <c:v>3.3</c:v>
                </c:pt>
                <c:pt idx="913">
                  <c:v>3.3</c:v>
                </c:pt>
                <c:pt idx="914">
                  <c:v>3.3</c:v>
                </c:pt>
                <c:pt idx="915">
                  <c:v>3.29</c:v>
                </c:pt>
                <c:pt idx="916">
                  <c:v>3.3</c:v>
                </c:pt>
                <c:pt idx="917">
                  <c:v>3.29</c:v>
                </c:pt>
                <c:pt idx="918">
                  <c:v>3.3</c:v>
                </c:pt>
                <c:pt idx="919">
                  <c:v>3.3</c:v>
                </c:pt>
                <c:pt idx="920">
                  <c:v>3.29</c:v>
                </c:pt>
                <c:pt idx="921">
                  <c:v>3.3</c:v>
                </c:pt>
                <c:pt idx="922">
                  <c:v>3.29</c:v>
                </c:pt>
                <c:pt idx="923">
                  <c:v>3.29</c:v>
                </c:pt>
                <c:pt idx="924">
                  <c:v>3.29</c:v>
                </c:pt>
                <c:pt idx="925">
                  <c:v>3.29</c:v>
                </c:pt>
                <c:pt idx="926">
                  <c:v>3.29</c:v>
                </c:pt>
                <c:pt idx="927">
                  <c:v>3.29</c:v>
                </c:pt>
                <c:pt idx="928">
                  <c:v>3.29</c:v>
                </c:pt>
                <c:pt idx="929">
                  <c:v>3.29</c:v>
                </c:pt>
                <c:pt idx="930">
                  <c:v>3.29</c:v>
                </c:pt>
                <c:pt idx="931">
                  <c:v>3.29</c:v>
                </c:pt>
                <c:pt idx="932">
                  <c:v>3.29</c:v>
                </c:pt>
                <c:pt idx="933">
                  <c:v>3.29</c:v>
                </c:pt>
                <c:pt idx="934">
                  <c:v>3.29</c:v>
                </c:pt>
                <c:pt idx="935">
                  <c:v>3.29</c:v>
                </c:pt>
                <c:pt idx="936">
                  <c:v>3.29</c:v>
                </c:pt>
                <c:pt idx="937">
                  <c:v>3.29</c:v>
                </c:pt>
                <c:pt idx="938">
                  <c:v>3.29</c:v>
                </c:pt>
                <c:pt idx="939">
                  <c:v>3.29</c:v>
                </c:pt>
                <c:pt idx="940">
                  <c:v>3.29</c:v>
                </c:pt>
                <c:pt idx="941">
                  <c:v>3.29</c:v>
                </c:pt>
                <c:pt idx="942">
                  <c:v>3.29</c:v>
                </c:pt>
                <c:pt idx="943">
                  <c:v>3.29</c:v>
                </c:pt>
                <c:pt idx="944">
                  <c:v>3.29</c:v>
                </c:pt>
                <c:pt idx="945">
                  <c:v>3.29</c:v>
                </c:pt>
                <c:pt idx="946">
                  <c:v>3.29</c:v>
                </c:pt>
                <c:pt idx="947">
                  <c:v>3.29</c:v>
                </c:pt>
                <c:pt idx="948">
                  <c:v>3.29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</c:v>
                </c:pt>
                <c:pt idx="953">
                  <c:v>3.29</c:v>
                </c:pt>
                <c:pt idx="954">
                  <c:v>3.29</c:v>
                </c:pt>
                <c:pt idx="955">
                  <c:v>3.29</c:v>
                </c:pt>
                <c:pt idx="956">
                  <c:v>3.29</c:v>
                </c:pt>
                <c:pt idx="957">
                  <c:v>3.29</c:v>
                </c:pt>
                <c:pt idx="958">
                  <c:v>3.29</c:v>
                </c:pt>
                <c:pt idx="959">
                  <c:v>3.29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</c:v>
                </c:pt>
                <c:pt idx="966">
                  <c:v>3.29</c:v>
                </c:pt>
                <c:pt idx="967">
                  <c:v>3.29</c:v>
                </c:pt>
                <c:pt idx="968">
                  <c:v>3.29</c:v>
                </c:pt>
                <c:pt idx="969">
                  <c:v>3.29</c:v>
                </c:pt>
                <c:pt idx="970">
                  <c:v>3.29</c:v>
                </c:pt>
                <c:pt idx="971">
                  <c:v>3.29</c:v>
                </c:pt>
                <c:pt idx="972">
                  <c:v>3.29</c:v>
                </c:pt>
                <c:pt idx="973">
                  <c:v>3.29</c:v>
                </c:pt>
                <c:pt idx="974">
                  <c:v>3.29</c:v>
                </c:pt>
                <c:pt idx="975">
                  <c:v>3.29</c:v>
                </c:pt>
                <c:pt idx="976">
                  <c:v>3.29</c:v>
                </c:pt>
                <c:pt idx="977">
                  <c:v>3.35</c:v>
                </c:pt>
                <c:pt idx="978">
                  <c:v>3.35</c:v>
                </c:pt>
                <c:pt idx="979">
                  <c:v>3.31</c:v>
                </c:pt>
                <c:pt idx="980">
                  <c:v>3.31</c:v>
                </c:pt>
                <c:pt idx="981">
                  <c:v>3.31</c:v>
                </c:pt>
                <c:pt idx="982">
                  <c:v>3.31</c:v>
                </c:pt>
                <c:pt idx="983">
                  <c:v>3.31</c:v>
                </c:pt>
                <c:pt idx="984">
                  <c:v>3.31</c:v>
                </c:pt>
                <c:pt idx="985">
                  <c:v>3.31</c:v>
                </c:pt>
                <c:pt idx="986">
                  <c:v>3.31</c:v>
                </c:pt>
                <c:pt idx="987">
                  <c:v>3.31</c:v>
                </c:pt>
                <c:pt idx="988">
                  <c:v>3.31</c:v>
                </c:pt>
                <c:pt idx="989">
                  <c:v>3.31</c:v>
                </c:pt>
                <c:pt idx="990">
                  <c:v>3.31</c:v>
                </c:pt>
                <c:pt idx="991">
                  <c:v>3.31</c:v>
                </c:pt>
                <c:pt idx="992">
                  <c:v>3.31</c:v>
                </c:pt>
                <c:pt idx="993">
                  <c:v>3.31</c:v>
                </c:pt>
                <c:pt idx="994">
                  <c:v>3.31</c:v>
                </c:pt>
                <c:pt idx="995">
                  <c:v>3.31</c:v>
                </c:pt>
                <c:pt idx="996">
                  <c:v>3.3</c:v>
                </c:pt>
                <c:pt idx="997">
                  <c:v>3.3</c:v>
                </c:pt>
                <c:pt idx="998">
                  <c:v>3.31</c:v>
                </c:pt>
                <c:pt idx="999">
                  <c:v>3.3</c:v>
                </c:pt>
                <c:pt idx="1000">
                  <c:v>3.3</c:v>
                </c:pt>
                <c:pt idx="1001">
                  <c:v>3.31</c:v>
                </c:pt>
                <c:pt idx="1002">
                  <c:v>3.32</c:v>
                </c:pt>
                <c:pt idx="1003">
                  <c:v>3.32</c:v>
                </c:pt>
                <c:pt idx="1004">
                  <c:v>3.32</c:v>
                </c:pt>
                <c:pt idx="1005">
                  <c:v>3.32</c:v>
                </c:pt>
                <c:pt idx="1006">
                  <c:v>3.32</c:v>
                </c:pt>
                <c:pt idx="1007">
                  <c:v>3.32</c:v>
                </c:pt>
                <c:pt idx="1008">
                  <c:v>3.32</c:v>
                </c:pt>
                <c:pt idx="1009">
                  <c:v>3.32</c:v>
                </c:pt>
                <c:pt idx="1010">
                  <c:v>3.32</c:v>
                </c:pt>
                <c:pt idx="1011">
                  <c:v>3.32</c:v>
                </c:pt>
                <c:pt idx="1012">
                  <c:v>3.32</c:v>
                </c:pt>
                <c:pt idx="1013">
                  <c:v>3.32</c:v>
                </c:pt>
                <c:pt idx="1014">
                  <c:v>3.32</c:v>
                </c:pt>
                <c:pt idx="1015">
                  <c:v>3.32</c:v>
                </c:pt>
                <c:pt idx="1016">
                  <c:v>3.32</c:v>
                </c:pt>
                <c:pt idx="1017">
                  <c:v>3.32</c:v>
                </c:pt>
                <c:pt idx="1018">
                  <c:v>3.31</c:v>
                </c:pt>
                <c:pt idx="1019">
                  <c:v>3.31</c:v>
                </c:pt>
                <c:pt idx="1020">
                  <c:v>3.31</c:v>
                </c:pt>
                <c:pt idx="1021">
                  <c:v>3.31</c:v>
                </c:pt>
                <c:pt idx="1022">
                  <c:v>3.31</c:v>
                </c:pt>
                <c:pt idx="1023">
                  <c:v>3.31</c:v>
                </c:pt>
                <c:pt idx="1024">
                  <c:v>3.31</c:v>
                </c:pt>
                <c:pt idx="1025">
                  <c:v>3.31</c:v>
                </c:pt>
                <c:pt idx="1026">
                  <c:v>3.31</c:v>
                </c:pt>
                <c:pt idx="1027">
                  <c:v>3.31</c:v>
                </c:pt>
                <c:pt idx="1028">
                  <c:v>3.31</c:v>
                </c:pt>
                <c:pt idx="1029">
                  <c:v>3.31</c:v>
                </c:pt>
                <c:pt idx="1030">
                  <c:v>3.31</c:v>
                </c:pt>
                <c:pt idx="1031">
                  <c:v>3.31</c:v>
                </c:pt>
                <c:pt idx="1032">
                  <c:v>3.31</c:v>
                </c:pt>
                <c:pt idx="1033">
                  <c:v>3.31</c:v>
                </c:pt>
                <c:pt idx="1034">
                  <c:v>3.31</c:v>
                </c:pt>
                <c:pt idx="1035">
                  <c:v>3.3</c:v>
                </c:pt>
                <c:pt idx="1036">
                  <c:v>3.3</c:v>
                </c:pt>
                <c:pt idx="1037">
                  <c:v>3.3</c:v>
                </c:pt>
                <c:pt idx="1038">
                  <c:v>3.3</c:v>
                </c:pt>
                <c:pt idx="1039">
                  <c:v>3.3</c:v>
                </c:pt>
                <c:pt idx="1040">
                  <c:v>3.3</c:v>
                </c:pt>
                <c:pt idx="1041">
                  <c:v>3.3</c:v>
                </c:pt>
                <c:pt idx="1042">
                  <c:v>3.3</c:v>
                </c:pt>
                <c:pt idx="1043">
                  <c:v>3.3</c:v>
                </c:pt>
                <c:pt idx="1044">
                  <c:v>3.3</c:v>
                </c:pt>
                <c:pt idx="1045">
                  <c:v>3.29</c:v>
                </c:pt>
                <c:pt idx="1046">
                  <c:v>3.29</c:v>
                </c:pt>
                <c:pt idx="1047">
                  <c:v>3.29</c:v>
                </c:pt>
                <c:pt idx="1048">
                  <c:v>3.29</c:v>
                </c:pt>
                <c:pt idx="1049">
                  <c:v>3.29</c:v>
                </c:pt>
                <c:pt idx="1050">
                  <c:v>3.29</c:v>
                </c:pt>
                <c:pt idx="1051">
                  <c:v>3.29</c:v>
                </c:pt>
                <c:pt idx="1052">
                  <c:v>3.29</c:v>
                </c:pt>
                <c:pt idx="1053">
                  <c:v>3.29</c:v>
                </c:pt>
                <c:pt idx="1054">
                  <c:v>3.29</c:v>
                </c:pt>
                <c:pt idx="1055">
                  <c:v>3.28</c:v>
                </c:pt>
                <c:pt idx="1056">
                  <c:v>3.28</c:v>
                </c:pt>
                <c:pt idx="1057">
                  <c:v>3.28</c:v>
                </c:pt>
                <c:pt idx="1058">
                  <c:v>3.28</c:v>
                </c:pt>
                <c:pt idx="1059">
                  <c:v>3.28</c:v>
                </c:pt>
                <c:pt idx="1060">
                  <c:v>3.28</c:v>
                </c:pt>
                <c:pt idx="1061">
                  <c:v>3.28</c:v>
                </c:pt>
                <c:pt idx="1062">
                  <c:v>3.28</c:v>
                </c:pt>
                <c:pt idx="1063">
                  <c:v>3.27</c:v>
                </c:pt>
                <c:pt idx="1064">
                  <c:v>3.27</c:v>
                </c:pt>
                <c:pt idx="1065">
                  <c:v>3.27</c:v>
                </c:pt>
                <c:pt idx="1066">
                  <c:v>3.27</c:v>
                </c:pt>
                <c:pt idx="1067">
                  <c:v>3.27</c:v>
                </c:pt>
                <c:pt idx="1068">
                  <c:v>3.27</c:v>
                </c:pt>
                <c:pt idx="1069">
                  <c:v>3.27</c:v>
                </c:pt>
                <c:pt idx="1070">
                  <c:v>3.27</c:v>
                </c:pt>
                <c:pt idx="1071">
                  <c:v>3.27</c:v>
                </c:pt>
                <c:pt idx="1072">
                  <c:v>3.27</c:v>
                </c:pt>
                <c:pt idx="1073">
                  <c:v>3.26</c:v>
                </c:pt>
                <c:pt idx="1074">
                  <c:v>3.26</c:v>
                </c:pt>
                <c:pt idx="1075">
                  <c:v>3.26</c:v>
                </c:pt>
                <c:pt idx="1076">
                  <c:v>3.26</c:v>
                </c:pt>
                <c:pt idx="1077">
                  <c:v>3.26</c:v>
                </c:pt>
                <c:pt idx="1078">
                  <c:v>3.26</c:v>
                </c:pt>
                <c:pt idx="1079">
                  <c:v>3.26</c:v>
                </c:pt>
                <c:pt idx="1080">
                  <c:v>3.25</c:v>
                </c:pt>
                <c:pt idx="1081">
                  <c:v>3.25</c:v>
                </c:pt>
                <c:pt idx="1082">
                  <c:v>3.25</c:v>
                </c:pt>
                <c:pt idx="1083">
                  <c:v>3.25</c:v>
                </c:pt>
                <c:pt idx="1084">
                  <c:v>3.25</c:v>
                </c:pt>
                <c:pt idx="1085">
                  <c:v>3.25</c:v>
                </c:pt>
                <c:pt idx="1086">
                  <c:v>3.25</c:v>
                </c:pt>
                <c:pt idx="1087">
                  <c:v>3.24</c:v>
                </c:pt>
                <c:pt idx="1088">
                  <c:v>3.24</c:v>
                </c:pt>
                <c:pt idx="1089">
                  <c:v>3.24</c:v>
                </c:pt>
                <c:pt idx="1090">
                  <c:v>3.24</c:v>
                </c:pt>
                <c:pt idx="1091">
                  <c:v>3.24</c:v>
                </c:pt>
                <c:pt idx="1092">
                  <c:v>3.24</c:v>
                </c:pt>
                <c:pt idx="1093">
                  <c:v>3.24</c:v>
                </c:pt>
                <c:pt idx="1094">
                  <c:v>3.23</c:v>
                </c:pt>
                <c:pt idx="1095">
                  <c:v>3.23</c:v>
                </c:pt>
                <c:pt idx="1096">
                  <c:v>3.23</c:v>
                </c:pt>
                <c:pt idx="1097">
                  <c:v>3.23</c:v>
                </c:pt>
                <c:pt idx="1098">
                  <c:v>3.23</c:v>
                </c:pt>
                <c:pt idx="1099">
                  <c:v>3.23</c:v>
                </c:pt>
                <c:pt idx="1100">
                  <c:v>3.23</c:v>
                </c:pt>
                <c:pt idx="1101">
                  <c:v>3.23</c:v>
                </c:pt>
                <c:pt idx="1102">
                  <c:v>3.22</c:v>
                </c:pt>
                <c:pt idx="1103">
                  <c:v>3.22</c:v>
                </c:pt>
                <c:pt idx="1104">
                  <c:v>3.22</c:v>
                </c:pt>
                <c:pt idx="1105">
                  <c:v>3.22</c:v>
                </c:pt>
                <c:pt idx="1106">
                  <c:v>3.22</c:v>
                </c:pt>
                <c:pt idx="1107">
                  <c:v>3.22</c:v>
                </c:pt>
                <c:pt idx="1108">
                  <c:v>3.21</c:v>
                </c:pt>
                <c:pt idx="1109">
                  <c:v>3.21</c:v>
                </c:pt>
                <c:pt idx="1110">
                  <c:v>3.21</c:v>
                </c:pt>
                <c:pt idx="1111">
                  <c:v>3.21</c:v>
                </c:pt>
                <c:pt idx="1112">
                  <c:v>3.21</c:v>
                </c:pt>
                <c:pt idx="1113">
                  <c:v>3.21</c:v>
                </c:pt>
                <c:pt idx="1114">
                  <c:v>3.2</c:v>
                </c:pt>
                <c:pt idx="1115">
                  <c:v>3.2</c:v>
                </c:pt>
                <c:pt idx="1116">
                  <c:v>3.2</c:v>
                </c:pt>
                <c:pt idx="1117">
                  <c:v>3.2</c:v>
                </c:pt>
                <c:pt idx="1118">
                  <c:v>3.2</c:v>
                </c:pt>
                <c:pt idx="1119">
                  <c:v>3.19</c:v>
                </c:pt>
                <c:pt idx="1120">
                  <c:v>3.19</c:v>
                </c:pt>
                <c:pt idx="1121">
                  <c:v>3.19</c:v>
                </c:pt>
                <c:pt idx="1122">
                  <c:v>3.19</c:v>
                </c:pt>
                <c:pt idx="1123">
                  <c:v>3.19</c:v>
                </c:pt>
                <c:pt idx="1124">
                  <c:v>3.19</c:v>
                </c:pt>
                <c:pt idx="1125">
                  <c:v>3.19</c:v>
                </c:pt>
                <c:pt idx="1126">
                  <c:v>3.18</c:v>
                </c:pt>
                <c:pt idx="1127">
                  <c:v>3.18</c:v>
                </c:pt>
                <c:pt idx="1128">
                  <c:v>3.18</c:v>
                </c:pt>
                <c:pt idx="1129">
                  <c:v>3.18</c:v>
                </c:pt>
                <c:pt idx="1130">
                  <c:v>3.18</c:v>
                </c:pt>
                <c:pt idx="1131">
                  <c:v>3.17</c:v>
                </c:pt>
                <c:pt idx="1132">
                  <c:v>3.17</c:v>
                </c:pt>
                <c:pt idx="1133">
                  <c:v>3.17</c:v>
                </c:pt>
                <c:pt idx="1134">
                  <c:v>3.17</c:v>
                </c:pt>
                <c:pt idx="1135">
                  <c:v>3.17</c:v>
                </c:pt>
                <c:pt idx="1136">
                  <c:v>3.16</c:v>
                </c:pt>
                <c:pt idx="1137">
                  <c:v>3.16</c:v>
                </c:pt>
                <c:pt idx="1138">
                  <c:v>3.16</c:v>
                </c:pt>
                <c:pt idx="1139">
                  <c:v>3.16</c:v>
                </c:pt>
                <c:pt idx="1140">
                  <c:v>3.16</c:v>
                </c:pt>
                <c:pt idx="1141">
                  <c:v>3.15</c:v>
                </c:pt>
                <c:pt idx="1142">
                  <c:v>3.15</c:v>
                </c:pt>
                <c:pt idx="1143">
                  <c:v>3.15</c:v>
                </c:pt>
                <c:pt idx="1144">
                  <c:v>3.15</c:v>
                </c:pt>
                <c:pt idx="1145">
                  <c:v>3.15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3.14</c:v>
                </c:pt>
                <c:pt idx="1151">
                  <c:v>3.13</c:v>
                </c:pt>
                <c:pt idx="1152">
                  <c:v>3.13</c:v>
                </c:pt>
                <c:pt idx="1153">
                  <c:v>3.13</c:v>
                </c:pt>
                <c:pt idx="1154">
                  <c:v>3.13</c:v>
                </c:pt>
                <c:pt idx="1155">
                  <c:v>3.12</c:v>
                </c:pt>
                <c:pt idx="1156">
                  <c:v>3.12</c:v>
                </c:pt>
                <c:pt idx="1157">
                  <c:v>3.12</c:v>
                </c:pt>
                <c:pt idx="1158">
                  <c:v>3.12</c:v>
                </c:pt>
                <c:pt idx="1159">
                  <c:v>3.11</c:v>
                </c:pt>
                <c:pt idx="1160">
                  <c:v>3.11</c:v>
                </c:pt>
                <c:pt idx="1161">
                  <c:v>3.11</c:v>
                </c:pt>
                <c:pt idx="1162">
                  <c:v>3.11</c:v>
                </c:pt>
                <c:pt idx="1163">
                  <c:v>3.1</c:v>
                </c:pt>
                <c:pt idx="1164">
                  <c:v>3.1</c:v>
                </c:pt>
                <c:pt idx="1165">
                  <c:v>3.1</c:v>
                </c:pt>
                <c:pt idx="1166">
                  <c:v>3.1</c:v>
                </c:pt>
                <c:pt idx="1167">
                  <c:v>3.1</c:v>
                </c:pt>
                <c:pt idx="1168">
                  <c:v>3.09</c:v>
                </c:pt>
                <c:pt idx="1169">
                  <c:v>3.09</c:v>
                </c:pt>
                <c:pt idx="1170">
                  <c:v>3.09</c:v>
                </c:pt>
                <c:pt idx="1171">
                  <c:v>3.08</c:v>
                </c:pt>
                <c:pt idx="1172">
                  <c:v>3.08</c:v>
                </c:pt>
                <c:pt idx="1173">
                  <c:v>3.08</c:v>
                </c:pt>
                <c:pt idx="1174">
                  <c:v>3.08</c:v>
                </c:pt>
                <c:pt idx="1175">
                  <c:v>3.07</c:v>
                </c:pt>
                <c:pt idx="1176">
                  <c:v>3.07</c:v>
                </c:pt>
                <c:pt idx="1177">
                  <c:v>3.07</c:v>
                </c:pt>
                <c:pt idx="1178">
                  <c:v>3.06</c:v>
                </c:pt>
                <c:pt idx="1179">
                  <c:v>3.06</c:v>
                </c:pt>
                <c:pt idx="1180">
                  <c:v>3.06</c:v>
                </c:pt>
                <c:pt idx="1181">
                  <c:v>3.06</c:v>
                </c:pt>
                <c:pt idx="1182">
                  <c:v>3.05</c:v>
                </c:pt>
                <c:pt idx="1183">
                  <c:v>3.05</c:v>
                </c:pt>
                <c:pt idx="1184">
                  <c:v>3.05</c:v>
                </c:pt>
                <c:pt idx="1185">
                  <c:v>3.04</c:v>
                </c:pt>
                <c:pt idx="1186">
                  <c:v>3.04</c:v>
                </c:pt>
                <c:pt idx="1187">
                  <c:v>3.04</c:v>
                </c:pt>
                <c:pt idx="1188">
                  <c:v>3.03</c:v>
                </c:pt>
                <c:pt idx="1189">
                  <c:v>3.03</c:v>
                </c:pt>
                <c:pt idx="1190">
                  <c:v>3.02</c:v>
                </c:pt>
                <c:pt idx="1191">
                  <c:v>3.02</c:v>
                </c:pt>
                <c:pt idx="1192">
                  <c:v>3.02</c:v>
                </c:pt>
                <c:pt idx="1193">
                  <c:v>3.02</c:v>
                </c:pt>
                <c:pt idx="1194">
                  <c:v>3.01</c:v>
                </c:pt>
                <c:pt idx="1195">
                  <c:v>3.01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2.99</c:v>
                </c:pt>
                <c:pt idx="1200">
                  <c:v>2.99</c:v>
                </c:pt>
                <c:pt idx="1201">
                  <c:v>2.98</c:v>
                </c:pt>
                <c:pt idx="1202">
                  <c:v>2.98</c:v>
                </c:pt>
                <c:pt idx="1203">
                  <c:v>2.98</c:v>
                </c:pt>
                <c:pt idx="1204">
                  <c:v>2.97</c:v>
                </c:pt>
                <c:pt idx="1205">
                  <c:v>2.97</c:v>
                </c:pt>
                <c:pt idx="1206">
                  <c:v>2.96</c:v>
                </c:pt>
                <c:pt idx="1207">
                  <c:v>2.96</c:v>
                </c:pt>
                <c:pt idx="1208">
                  <c:v>2.95</c:v>
                </c:pt>
                <c:pt idx="1209">
                  <c:v>2.95</c:v>
                </c:pt>
                <c:pt idx="1210">
                  <c:v>2.94</c:v>
                </c:pt>
                <c:pt idx="1211">
                  <c:v>2.94</c:v>
                </c:pt>
                <c:pt idx="1212">
                  <c:v>2.94</c:v>
                </c:pt>
                <c:pt idx="1213">
                  <c:v>2.93</c:v>
                </c:pt>
                <c:pt idx="1214">
                  <c:v>2.92</c:v>
                </c:pt>
                <c:pt idx="1215">
                  <c:v>2.92</c:v>
                </c:pt>
                <c:pt idx="1216">
                  <c:v>2.91</c:v>
                </c:pt>
                <c:pt idx="1217">
                  <c:v>2.91</c:v>
                </c:pt>
                <c:pt idx="1218">
                  <c:v>2.9</c:v>
                </c:pt>
                <c:pt idx="1219">
                  <c:v>2.89</c:v>
                </c:pt>
                <c:pt idx="1220">
                  <c:v>2.89</c:v>
                </c:pt>
                <c:pt idx="1221">
                  <c:v>2.88</c:v>
                </c:pt>
                <c:pt idx="1222">
                  <c:v>2.87</c:v>
                </c:pt>
                <c:pt idx="1223">
                  <c:v>2.86</c:v>
                </c:pt>
                <c:pt idx="1224">
                  <c:v>2.85</c:v>
                </c:pt>
                <c:pt idx="1225">
                  <c:v>2.85</c:v>
                </c:pt>
                <c:pt idx="1226">
                  <c:v>2.83</c:v>
                </c:pt>
                <c:pt idx="1227">
                  <c:v>2.82</c:v>
                </c:pt>
                <c:pt idx="1228">
                  <c:v>2.81</c:v>
                </c:pt>
                <c:pt idx="1229">
                  <c:v>2.8</c:v>
                </c:pt>
                <c:pt idx="1230">
                  <c:v>2.79</c:v>
                </c:pt>
                <c:pt idx="1231">
                  <c:v>2.78</c:v>
                </c:pt>
                <c:pt idx="1232">
                  <c:v>2.77</c:v>
                </c:pt>
                <c:pt idx="1233">
                  <c:v>2.75</c:v>
                </c:pt>
                <c:pt idx="1234">
                  <c:v>2.74</c:v>
                </c:pt>
                <c:pt idx="1235">
                  <c:v>2.73</c:v>
                </c:pt>
                <c:pt idx="1236">
                  <c:v>2.72</c:v>
                </c:pt>
                <c:pt idx="1237">
                  <c:v>2.7</c:v>
                </c:pt>
                <c:pt idx="1238">
                  <c:v>2.69</c:v>
                </c:pt>
                <c:pt idx="1239">
                  <c:v>2.68</c:v>
                </c:pt>
                <c:pt idx="1240">
                  <c:v>2.67</c:v>
                </c:pt>
                <c:pt idx="1241">
                  <c:v>2.66</c:v>
                </c:pt>
                <c:pt idx="1242">
                  <c:v>2.65</c:v>
                </c:pt>
                <c:pt idx="1243">
                  <c:v>2.63</c:v>
                </c:pt>
                <c:pt idx="1244">
                  <c:v>2.62</c:v>
                </c:pt>
                <c:pt idx="1245">
                  <c:v>2.62</c:v>
                </c:pt>
                <c:pt idx="1246">
                  <c:v>2.61</c:v>
                </c:pt>
                <c:pt idx="1247">
                  <c:v>2.6</c:v>
                </c:pt>
                <c:pt idx="1248">
                  <c:v>2.58</c:v>
                </c:pt>
                <c:pt idx="1249">
                  <c:v>2.58</c:v>
                </c:pt>
                <c:pt idx="1250">
                  <c:v>2.57</c:v>
                </c:pt>
                <c:pt idx="1251">
                  <c:v>2.56</c:v>
                </c:pt>
                <c:pt idx="1252">
                  <c:v>2.5499999999999998</c:v>
                </c:pt>
                <c:pt idx="1253">
                  <c:v>2.54</c:v>
                </c:pt>
                <c:pt idx="1254">
                  <c:v>2.54</c:v>
                </c:pt>
                <c:pt idx="1255">
                  <c:v>2.5299999999999998</c:v>
                </c:pt>
                <c:pt idx="1256">
                  <c:v>2.52</c:v>
                </c:pt>
                <c:pt idx="1257">
                  <c:v>2.5099999999999998</c:v>
                </c:pt>
                <c:pt idx="1258">
                  <c:v>2.5099999999999998</c:v>
                </c:pt>
                <c:pt idx="1259">
                  <c:v>2.5</c:v>
                </c:pt>
                <c:pt idx="1260">
                  <c:v>2.4900000000000002</c:v>
                </c:pt>
                <c:pt idx="1261">
                  <c:v>2.4900000000000002</c:v>
                </c:pt>
                <c:pt idx="1262">
                  <c:v>2.48</c:v>
                </c:pt>
                <c:pt idx="1263">
                  <c:v>2.4700000000000002</c:v>
                </c:pt>
                <c:pt idx="1264">
                  <c:v>2.4700000000000002</c:v>
                </c:pt>
                <c:pt idx="1265">
                  <c:v>2.46</c:v>
                </c:pt>
                <c:pt idx="1266">
                  <c:v>2.46</c:v>
                </c:pt>
                <c:pt idx="1267">
                  <c:v>2.4500000000000002</c:v>
                </c:pt>
                <c:pt idx="1268">
                  <c:v>2.44</c:v>
                </c:pt>
                <c:pt idx="1269">
                  <c:v>2.44</c:v>
                </c:pt>
                <c:pt idx="1270">
                  <c:v>2.4300000000000002</c:v>
                </c:pt>
                <c:pt idx="1271">
                  <c:v>2.42</c:v>
                </c:pt>
                <c:pt idx="1272">
                  <c:v>2.42</c:v>
                </c:pt>
                <c:pt idx="1273">
                  <c:v>2.42</c:v>
                </c:pt>
                <c:pt idx="1274">
                  <c:v>2.41</c:v>
                </c:pt>
                <c:pt idx="1275">
                  <c:v>2.4</c:v>
                </c:pt>
                <c:pt idx="1276">
                  <c:v>2.4</c:v>
                </c:pt>
                <c:pt idx="1277">
                  <c:v>2.39</c:v>
                </c:pt>
                <c:pt idx="1278">
                  <c:v>2.39</c:v>
                </c:pt>
                <c:pt idx="1279">
                  <c:v>2.38</c:v>
                </c:pt>
                <c:pt idx="1280">
                  <c:v>2.38</c:v>
                </c:pt>
                <c:pt idx="1281">
                  <c:v>2.37</c:v>
                </c:pt>
                <c:pt idx="1282">
                  <c:v>2.36</c:v>
                </c:pt>
                <c:pt idx="1283">
                  <c:v>2.35</c:v>
                </c:pt>
                <c:pt idx="1284">
                  <c:v>2.34</c:v>
                </c:pt>
                <c:pt idx="1285">
                  <c:v>2.34</c:v>
                </c:pt>
                <c:pt idx="1286">
                  <c:v>2.33</c:v>
                </c:pt>
                <c:pt idx="1287">
                  <c:v>2.33</c:v>
                </c:pt>
                <c:pt idx="1288">
                  <c:v>2.3199999999999998</c:v>
                </c:pt>
                <c:pt idx="1289">
                  <c:v>2.31</c:v>
                </c:pt>
                <c:pt idx="1290">
                  <c:v>2.31</c:v>
                </c:pt>
                <c:pt idx="1291">
                  <c:v>2.2999999999999998</c:v>
                </c:pt>
                <c:pt idx="1292">
                  <c:v>2.2999999999999998</c:v>
                </c:pt>
                <c:pt idx="1293">
                  <c:v>2.29</c:v>
                </c:pt>
                <c:pt idx="1294">
                  <c:v>2.2799999999999998</c:v>
                </c:pt>
                <c:pt idx="1295">
                  <c:v>2.2799999999999998</c:v>
                </c:pt>
                <c:pt idx="1296">
                  <c:v>2.27</c:v>
                </c:pt>
                <c:pt idx="1297">
                  <c:v>2.27</c:v>
                </c:pt>
                <c:pt idx="1298">
                  <c:v>2.2599999999999998</c:v>
                </c:pt>
                <c:pt idx="1299">
                  <c:v>2.2599999999999998</c:v>
                </c:pt>
                <c:pt idx="1300">
                  <c:v>2.25</c:v>
                </c:pt>
                <c:pt idx="1301">
                  <c:v>2.2400000000000002</c:v>
                </c:pt>
                <c:pt idx="1302">
                  <c:v>2.2400000000000002</c:v>
                </c:pt>
                <c:pt idx="1303">
                  <c:v>2.23</c:v>
                </c:pt>
                <c:pt idx="1304">
                  <c:v>2.2200000000000002</c:v>
                </c:pt>
                <c:pt idx="1305">
                  <c:v>2.2200000000000002</c:v>
                </c:pt>
                <c:pt idx="1306">
                  <c:v>2.21</c:v>
                </c:pt>
                <c:pt idx="1307">
                  <c:v>2.21</c:v>
                </c:pt>
                <c:pt idx="1308">
                  <c:v>2.2000000000000002</c:v>
                </c:pt>
                <c:pt idx="1309">
                  <c:v>2.2000000000000002</c:v>
                </c:pt>
                <c:pt idx="1310">
                  <c:v>2.19</c:v>
                </c:pt>
                <c:pt idx="1311">
                  <c:v>2.1800000000000002</c:v>
                </c:pt>
                <c:pt idx="1312">
                  <c:v>2.1800000000000002</c:v>
                </c:pt>
                <c:pt idx="1313">
                  <c:v>2.17</c:v>
                </c:pt>
                <c:pt idx="1314">
                  <c:v>2.17</c:v>
                </c:pt>
                <c:pt idx="1315">
                  <c:v>2.16</c:v>
                </c:pt>
                <c:pt idx="1316">
                  <c:v>2.15</c:v>
                </c:pt>
                <c:pt idx="1317">
                  <c:v>2.14</c:v>
                </c:pt>
                <c:pt idx="1318">
                  <c:v>2.14</c:v>
                </c:pt>
                <c:pt idx="1319">
                  <c:v>2.13</c:v>
                </c:pt>
                <c:pt idx="1320">
                  <c:v>2.13</c:v>
                </c:pt>
                <c:pt idx="1321">
                  <c:v>2.12</c:v>
                </c:pt>
                <c:pt idx="1322">
                  <c:v>2.11</c:v>
                </c:pt>
                <c:pt idx="1323">
                  <c:v>2.11</c:v>
                </c:pt>
                <c:pt idx="1324">
                  <c:v>2.1</c:v>
                </c:pt>
                <c:pt idx="1325">
                  <c:v>2.1</c:v>
                </c:pt>
                <c:pt idx="1326">
                  <c:v>2.09</c:v>
                </c:pt>
                <c:pt idx="1327">
                  <c:v>2.08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D-44D4-98DD-2FB9D75A5A53}"/>
            </c:ext>
          </c:extLst>
        </c:ser>
        <c:ser>
          <c:idx val="1"/>
          <c:order val="1"/>
          <c:tx>
            <c:strRef>
              <c:f>'Teste 1 - ESP32 e ESP8266'!$E$1</c:f>
              <c:strCache>
                <c:ptCount val="1"/>
                <c:pt idx="0">
                  <c:v>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1 - ESP32 e ESP8266'!$C:$C</c:f>
              <c:strCache>
                <c:ptCount val="1376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  <c:pt idx="1103">
                  <c:v>1101,00</c:v>
                </c:pt>
                <c:pt idx="1104">
                  <c:v>1102,00</c:v>
                </c:pt>
                <c:pt idx="1105">
                  <c:v>1103,00</c:v>
                </c:pt>
                <c:pt idx="1106">
                  <c:v>1104,00</c:v>
                </c:pt>
                <c:pt idx="1107">
                  <c:v>1105,00</c:v>
                </c:pt>
                <c:pt idx="1108">
                  <c:v>1106,00</c:v>
                </c:pt>
                <c:pt idx="1109">
                  <c:v>1107,00</c:v>
                </c:pt>
                <c:pt idx="1110">
                  <c:v>1108,00</c:v>
                </c:pt>
                <c:pt idx="1111">
                  <c:v>1109,00</c:v>
                </c:pt>
                <c:pt idx="1112">
                  <c:v>1110,00</c:v>
                </c:pt>
                <c:pt idx="1113">
                  <c:v>1111,00</c:v>
                </c:pt>
                <c:pt idx="1114">
                  <c:v>1112,00</c:v>
                </c:pt>
                <c:pt idx="1115">
                  <c:v>1113,00</c:v>
                </c:pt>
                <c:pt idx="1116">
                  <c:v>1114,00</c:v>
                </c:pt>
                <c:pt idx="1117">
                  <c:v>1115,00</c:v>
                </c:pt>
                <c:pt idx="1118">
                  <c:v>1116,00</c:v>
                </c:pt>
                <c:pt idx="1119">
                  <c:v>1117,00</c:v>
                </c:pt>
                <c:pt idx="1120">
                  <c:v>1118,00</c:v>
                </c:pt>
                <c:pt idx="1121">
                  <c:v>1119,00</c:v>
                </c:pt>
                <c:pt idx="1122">
                  <c:v>1120,00</c:v>
                </c:pt>
                <c:pt idx="1123">
                  <c:v>1121,00</c:v>
                </c:pt>
                <c:pt idx="1124">
                  <c:v>1122,00</c:v>
                </c:pt>
                <c:pt idx="1125">
                  <c:v>1123,00</c:v>
                </c:pt>
                <c:pt idx="1126">
                  <c:v>1124,00</c:v>
                </c:pt>
                <c:pt idx="1127">
                  <c:v>1125,00</c:v>
                </c:pt>
                <c:pt idx="1128">
                  <c:v>1126,00</c:v>
                </c:pt>
                <c:pt idx="1129">
                  <c:v>1127,00</c:v>
                </c:pt>
                <c:pt idx="1130">
                  <c:v>1128,00</c:v>
                </c:pt>
                <c:pt idx="1131">
                  <c:v>1129,00</c:v>
                </c:pt>
                <c:pt idx="1132">
                  <c:v>1130,00</c:v>
                </c:pt>
                <c:pt idx="1133">
                  <c:v>1131,00</c:v>
                </c:pt>
                <c:pt idx="1134">
                  <c:v>1132,00</c:v>
                </c:pt>
                <c:pt idx="1135">
                  <c:v>1133,00</c:v>
                </c:pt>
                <c:pt idx="1136">
                  <c:v>1134,00</c:v>
                </c:pt>
                <c:pt idx="1137">
                  <c:v>1135,00</c:v>
                </c:pt>
                <c:pt idx="1138">
                  <c:v>1136,00</c:v>
                </c:pt>
                <c:pt idx="1139">
                  <c:v>1137,00</c:v>
                </c:pt>
                <c:pt idx="1140">
                  <c:v>1138,00</c:v>
                </c:pt>
                <c:pt idx="1141">
                  <c:v>1139,00</c:v>
                </c:pt>
                <c:pt idx="1142">
                  <c:v>1140,00</c:v>
                </c:pt>
                <c:pt idx="1143">
                  <c:v>1141,00</c:v>
                </c:pt>
                <c:pt idx="1144">
                  <c:v>1142,00</c:v>
                </c:pt>
                <c:pt idx="1145">
                  <c:v>1143,00</c:v>
                </c:pt>
                <c:pt idx="1146">
                  <c:v>1144,00</c:v>
                </c:pt>
                <c:pt idx="1147">
                  <c:v>1145,00</c:v>
                </c:pt>
                <c:pt idx="1148">
                  <c:v>1146,00</c:v>
                </c:pt>
                <c:pt idx="1149">
                  <c:v>1147,00</c:v>
                </c:pt>
                <c:pt idx="1150">
                  <c:v>1148,00</c:v>
                </c:pt>
                <c:pt idx="1151">
                  <c:v>1149,00</c:v>
                </c:pt>
                <c:pt idx="1152">
                  <c:v>1150,00</c:v>
                </c:pt>
                <c:pt idx="1153">
                  <c:v>1151,00</c:v>
                </c:pt>
                <c:pt idx="1154">
                  <c:v>1152,00</c:v>
                </c:pt>
                <c:pt idx="1155">
                  <c:v>1153,00</c:v>
                </c:pt>
                <c:pt idx="1156">
                  <c:v>1154,00</c:v>
                </c:pt>
                <c:pt idx="1157">
                  <c:v>1155,00</c:v>
                </c:pt>
                <c:pt idx="1158">
                  <c:v>1156,00</c:v>
                </c:pt>
                <c:pt idx="1159">
                  <c:v>1157,00</c:v>
                </c:pt>
                <c:pt idx="1160">
                  <c:v>1158,00</c:v>
                </c:pt>
                <c:pt idx="1161">
                  <c:v>1159,00</c:v>
                </c:pt>
                <c:pt idx="1162">
                  <c:v>1160,00</c:v>
                </c:pt>
                <c:pt idx="1163">
                  <c:v>1161,00</c:v>
                </c:pt>
                <c:pt idx="1164">
                  <c:v>1162,00</c:v>
                </c:pt>
                <c:pt idx="1165">
                  <c:v>1163,00</c:v>
                </c:pt>
                <c:pt idx="1166">
                  <c:v>1164,00</c:v>
                </c:pt>
                <c:pt idx="1167">
                  <c:v>1165,00</c:v>
                </c:pt>
                <c:pt idx="1168">
                  <c:v>1166,00</c:v>
                </c:pt>
                <c:pt idx="1169">
                  <c:v>1167,00</c:v>
                </c:pt>
                <c:pt idx="1170">
                  <c:v>1168,00</c:v>
                </c:pt>
                <c:pt idx="1171">
                  <c:v>1169,00</c:v>
                </c:pt>
                <c:pt idx="1172">
                  <c:v>1170,00</c:v>
                </c:pt>
                <c:pt idx="1173">
                  <c:v>1171,00</c:v>
                </c:pt>
                <c:pt idx="1174">
                  <c:v>1172,00</c:v>
                </c:pt>
                <c:pt idx="1175">
                  <c:v>1173,00</c:v>
                </c:pt>
                <c:pt idx="1176">
                  <c:v>1174,00</c:v>
                </c:pt>
                <c:pt idx="1177">
                  <c:v>1175,00</c:v>
                </c:pt>
                <c:pt idx="1178">
                  <c:v>1176,00</c:v>
                </c:pt>
                <c:pt idx="1179">
                  <c:v>1177,00</c:v>
                </c:pt>
                <c:pt idx="1180">
                  <c:v>1178,00</c:v>
                </c:pt>
                <c:pt idx="1181">
                  <c:v>1179,00</c:v>
                </c:pt>
                <c:pt idx="1182">
                  <c:v>1180,00</c:v>
                </c:pt>
                <c:pt idx="1183">
                  <c:v>1181,00</c:v>
                </c:pt>
                <c:pt idx="1184">
                  <c:v>1182,00</c:v>
                </c:pt>
                <c:pt idx="1185">
                  <c:v>1183,00</c:v>
                </c:pt>
                <c:pt idx="1186">
                  <c:v>1184,00</c:v>
                </c:pt>
                <c:pt idx="1187">
                  <c:v>1185,00</c:v>
                </c:pt>
                <c:pt idx="1188">
                  <c:v>1186,00</c:v>
                </c:pt>
                <c:pt idx="1189">
                  <c:v>1187,00</c:v>
                </c:pt>
                <c:pt idx="1190">
                  <c:v>1188,00</c:v>
                </c:pt>
                <c:pt idx="1191">
                  <c:v>1189,00</c:v>
                </c:pt>
                <c:pt idx="1192">
                  <c:v>1190,00</c:v>
                </c:pt>
                <c:pt idx="1193">
                  <c:v>1191,00</c:v>
                </c:pt>
                <c:pt idx="1194">
                  <c:v>1192,00</c:v>
                </c:pt>
                <c:pt idx="1195">
                  <c:v>1193,00</c:v>
                </c:pt>
                <c:pt idx="1196">
                  <c:v>1194,00</c:v>
                </c:pt>
                <c:pt idx="1197">
                  <c:v>1195,00</c:v>
                </c:pt>
                <c:pt idx="1198">
                  <c:v>1196,00</c:v>
                </c:pt>
                <c:pt idx="1199">
                  <c:v>1197,00</c:v>
                </c:pt>
                <c:pt idx="1200">
                  <c:v>1198,00</c:v>
                </c:pt>
                <c:pt idx="1201">
                  <c:v>1199,00</c:v>
                </c:pt>
                <c:pt idx="1202">
                  <c:v>1200,00</c:v>
                </c:pt>
                <c:pt idx="1203">
                  <c:v>1201,00</c:v>
                </c:pt>
                <c:pt idx="1204">
                  <c:v>1202,00</c:v>
                </c:pt>
                <c:pt idx="1205">
                  <c:v>1203,00</c:v>
                </c:pt>
                <c:pt idx="1206">
                  <c:v>1204,00</c:v>
                </c:pt>
                <c:pt idx="1207">
                  <c:v>1205,00</c:v>
                </c:pt>
                <c:pt idx="1208">
                  <c:v>1206,00</c:v>
                </c:pt>
                <c:pt idx="1209">
                  <c:v>1207,00</c:v>
                </c:pt>
                <c:pt idx="1210">
                  <c:v>1208,00</c:v>
                </c:pt>
                <c:pt idx="1211">
                  <c:v>1209,00</c:v>
                </c:pt>
                <c:pt idx="1212">
                  <c:v>1210,00</c:v>
                </c:pt>
                <c:pt idx="1213">
                  <c:v>1211,00</c:v>
                </c:pt>
                <c:pt idx="1214">
                  <c:v>1212,00</c:v>
                </c:pt>
                <c:pt idx="1215">
                  <c:v>1213,00</c:v>
                </c:pt>
                <c:pt idx="1216">
                  <c:v>1214,00</c:v>
                </c:pt>
                <c:pt idx="1217">
                  <c:v>1215,00</c:v>
                </c:pt>
                <c:pt idx="1218">
                  <c:v>1216,00</c:v>
                </c:pt>
                <c:pt idx="1219">
                  <c:v>1217,00</c:v>
                </c:pt>
                <c:pt idx="1220">
                  <c:v>1218,00</c:v>
                </c:pt>
                <c:pt idx="1221">
                  <c:v>1219,00</c:v>
                </c:pt>
                <c:pt idx="1222">
                  <c:v>1220,00</c:v>
                </c:pt>
                <c:pt idx="1223">
                  <c:v>1221,00</c:v>
                </c:pt>
                <c:pt idx="1224">
                  <c:v>1222,00</c:v>
                </c:pt>
                <c:pt idx="1225">
                  <c:v>1223,00</c:v>
                </c:pt>
                <c:pt idx="1226">
                  <c:v>1224,00</c:v>
                </c:pt>
                <c:pt idx="1227">
                  <c:v>1225,00</c:v>
                </c:pt>
                <c:pt idx="1228">
                  <c:v>1226,00</c:v>
                </c:pt>
                <c:pt idx="1229">
                  <c:v>1227,00</c:v>
                </c:pt>
                <c:pt idx="1230">
                  <c:v>1228,00</c:v>
                </c:pt>
                <c:pt idx="1231">
                  <c:v>1229,00</c:v>
                </c:pt>
                <c:pt idx="1232">
                  <c:v>1230,00</c:v>
                </c:pt>
                <c:pt idx="1233">
                  <c:v>1231,00</c:v>
                </c:pt>
                <c:pt idx="1234">
                  <c:v>1232,00</c:v>
                </c:pt>
                <c:pt idx="1235">
                  <c:v>1233,00</c:v>
                </c:pt>
                <c:pt idx="1236">
                  <c:v>1234,00</c:v>
                </c:pt>
                <c:pt idx="1237">
                  <c:v>1235,00</c:v>
                </c:pt>
                <c:pt idx="1238">
                  <c:v>1236,00</c:v>
                </c:pt>
                <c:pt idx="1239">
                  <c:v>1237,00</c:v>
                </c:pt>
                <c:pt idx="1240">
                  <c:v>1238,00</c:v>
                </c:pt>
                <c:pt idx="1241">
                  <c:v>1239,00</c:v>
                </c:pt>
                <c:pt idx="1242">
                  <c:v>1240,00</c:v>
                </c:pt>
                <c:pt idx="1243">
                  <c:v>1241,00</c:v>
                </c:pt>
                <c:pt idx="1244">
                  <c:v>1242,00</c:v>
                </c:pt>
                <c:pt idx="1245">
                  <c:v>1243,00</c:v>
                </c:pt>
                <c:pt idx="1246">
                  <c:v>1244,00</c:v>
                </c:pt>
                <c:pt idx="1247">
                  <c:v>1245,00</c:v>
                </c:pt>
                <c:pt idx="1248">
                  <c:v>1246,00</c:v>
                </c:pt>
                <c:pt idx="1249">
                  <c:v>1247,00</c:v>
                </c:pt>
                <c:pt idx="1250">
                  <c:v>1248,00</c:v>
                </c:pt>
                <c:pt idx="1251">
                  <c:v>1249,00</c:v>
                </c:pt>
                <c:pt idx="1252">
                  <c:v>1250,00</c:v>
                </c:pt>
                <c:pt idx="1253">
                  <c:v>1251,00</c:v>
                </c:pt>
                <c:pt idx="1254">
                  <c:v>1252,00</c:v>
                </c:pt>
                <c:pt idx="1255">
                  <c:v>1253,00</c:v>
                </c:pt>
                <c:pt idx="1256">
                  <c:v>1254,00</c:v>
                </c:pt>
                <c:pt idx="1257">
                  <c:v>1255,00</c:v>
                </c:pt>
                <c:pt idx="1258">
                  <c:v>1256,00</c:v>
                </c:pt>
                <c:pt idx="1259">
                  <c:v>1257,00</c:v>
                </c:pt>
                <c:pt idx="1260">
                  <c:v>1258,00</c:v>
                </c:pt>
                <c:pt idx="1261">
                  <c:v>1259,00</c:v>
                </c:pt>
                <c:pt idx="1262">
                  <c:v>1260,00</c:v>
                </c:pt>
                <c:pt idx="1263">
                  <c:v>1261,00</c:v>
                </c:pt>
                <c:pt idx="1264">
                  <c:v>1262,00</c:v>
                </c:pt>
                <c:pt idx="1265">
                  <c:v>1263,00</c:v>
                </c:pt>
                <c:pt idx="1266">
                  <c:v>1264,00</c:v>
                </c:pt>
                <c:pt idx="1267">
                  <c:v>1265,00</c:v>
                </c:pt>
                <c:pt idx="1268">
                  <c:v>1266,00</c:v>
                </c:pt>
                <c:pt idx="1269">
                  <c:v>1267,00</c:v>
                </c:pt>
                <c:pt idx="1270">
                  <c:v>1268,00</c:v>
                </c:pt>
                <c:pt idx="1271">
                  <c:v>1269,00</c:v>
                </c:pt>
                <c:pt idx="1272">
                  <c:v>1270,00</c:v>
                </c:pt>
                <c:pt idx="1273">
                  <c:v>1271,00</c:v>
                </c:pt>
                <c:pt idx="1274">
                  <c:v>1272,00</c:v>
                </c:pt>
                <c:pt idx="1275">
                  <c:v>1273,00</c:v>
                </c:pt>
                <c:pt idx="1276">
                  <c:v>1274,00</c:v>
                </c:pt>
                <c:pt idx="1277">
                  <c:v>1275,00</c:v>
                </c:pt>
                <c:pt idx="1278">
                  <c:v>1276,00</c:v>
                </c:pt>
                <c:pt idx="1279">
                  <c:v>1277,00</c:v>
                </c:pt>
                <c:pt idx="1280">
                  <c:v>1278,00</c:v>
                </c:pt>
                <c:pt idx="1281">
                  <c:v>1279,00</c:v>
                </c:pt>
                <c:pt idx="1282">
                  <c:v>1280,00</c:v>
                </c:pt>
                <c:pt idx="1283">
                  <c:v>1281,00</c:v>
                </c:pt>
                <c:pt idx="1284">
                  <c:v>1282,00</c:v>
                </c:pt>
                <c:pt idx="1285">
                  <c:v>1283,00</c:v>
                </c:pt>
                <c:pt idx="1286">
                  <c:v>1284,00</c:v>
                </c:pt>
                <c:pt idx="1287">
                  <c:v>1285,00</c:v>
                </c:pt>
                <c:pt idx="1288">
                  <c:v>1286,00</c:v>
                </c:pt>
                <c:pt idx="1289">
                  <c:v>1287,00</c:v>
                </c:pt>
                <c:pt idx="1290">
                  <c:v>1288,00</c:v>
                </c:pt>
                <c:pt idx="1291">
                  <c:v>1289,00</c:v>
                </c:pt>
                <c:pt idx="1292">
                  <c:v>1290,00</c:v>
                </c:pt>
                <c:pt idx="1293">
                  <c:v>1291,00</c:v>
                </c:pt>
                <c:pt idx="1294">
                  <c:v>1292,00</c:v>
                </c:pt>
                <c:pt idx="1295">
                  <c:v>1293,00</c:v>
                </c:pt>
                <c:pt idx="1296">
                  <c:v>1294,00</c:v>
                </c:pt>
                <c:pt idx="1297">
                  <c:v>1295,00</c:v>
                </c:pt>
                <c:pt idx="1298">
                  <c:v>1296,00</c:v>
                </c:pt>
                <c:pt idx="1299">
                  <c:v>1297,00</c:v>
                </c:pt>
                <c:pt idx="1300">
                  <c:v>1298,00</c:v>
                </c:pt>
                <c:pt idx="1301">
                  <c:v>1299,00</c:v>
                </c:pt>
                <c:pt idx="1302">
                  <c:v>1300,00</c:v>
                </c:pt>
                <c:pt idx="1303">
                  <c:v>1301,00</c:v>
                </c:pt>
                <c:pt idx="1304">
                  <c:v>1302,00</c:v>
                </c:pt>
                <c:pt idx="1305">
                  <c:v>1303,00</c:v>
                </c:pt>
                <c:pt idx="1306">
                  <c:v>1304,00</c:v>
                </c:pt>
                <c:pt idx="1307">
                  <c:v>1305,00</c:v>
                </c:pt>
                <c:pt idx="1308">
                  <c:v>1306,00</c:v>
                </c:pt>
                <c:pt idx="1309">
                  <c:v>1307,00</c:v>
                </c:pt>
                <c:pt idx="1310">
                  <c:v>1308,00</c:v>
                </c:pt>
                <c:pt idx="1311">
                  <c:v>1309,00</c:v>
                </c:pt>
                <c:pt idx="1312">
                  <c:v>1310,00</c:v>
                </c:pt>
                <c:pt idx="1313">
                  <c:v>1311,00</c:v>
                </c:pt>
                <c:pt idx="1314">
                  <c:v>1312,00</c:v>
                </c:pt>
                <c:pt idx="1315">
                  <c:v>1313,00</c:v>
                </c:pt>
                <c:pt idx="1316">
                  <c:v>1314,00</c:v>
                </c:pt>
                <c:pt idx="1317">
                  <c:v>1315,00</c:v>
                </c:pt>
                <c:pt idx="1318">
                  <c:v>1316,00</c:v>
                </c:pt>
                <c:pt idx="1319">
                  <c:v>1317,00</c:v>
                </c:pt>
                <c:pt idx="1320">
                  <c:v>1318,00</c:v>
                </c:pt>
                <c:pt idx="1321">
                  <c:v>1319,00</c:v>
                </c:pt>
                <c:pt idx="1322">
                  <c:v>1320,00</c:v>
                </c:pt>
                <c:pt idx="1323">
                  <c:v>1321,00</c:v>
                </c:pt>
                <c:pt idx="1324">
                  <c:v>1322,00</c:v>
                </c:pt>
                <c:pt idx="1325">
                  <c:v>1323,00</c:v>
                </c:pt>
                <c:pt idx="1326">
                  <c:v>1324,00</c:v>
                </c:pt>
                <c:pt idx="1327">
                  <c:v>1325,00</c:v>
                </c:pt>
                <c:pt idx="1328">
                  <c:v>1326,00</c:v>
                </c:pt>
                <c:pt idx="1329">
                  <c:v>1327,00</c:v>
                </c:pt>
                <c:pt idx="1330">
                  <c:v>1328,00</c:v>
                </c:pt>
                <c:pt idx="1331">
                  <c:v>1329,00</c:v>
                </c:pt>
                <c:pt idx="1332">
                  <c:v>1330,00</c:v>
                </c:pt>
                <c:pt idx="1333">
                  <c:v>1331,00</c:v>
                </c:pt>
                <c:pt idx="1334">
                  <c:v>1332,00</c:v>
                </c:pt>
                <c:pt idx="1335">
                  <c:v>1333,00</c:v>
                </c:pt>
                <c:pt idx="1336">
                  <c:v>1334,00</c:v>
                </c:pt>
                <c:pt idx="1337">
                  <c:v>1335,00</c:v>
                </c:pt>
                <c:pt idx="1338">
                  <c:v>1336,00</c:v>
                </c:pt>
                <c:pt idx="1339">
                  <c:v>1337,00</c:v>
                </c:pt>
                <c:pt idx="1340">
                  <c:v>1338,00</c:v>
                </c:pt>
                <c:pt idx="1341">
                  <c:v>1339,00</c:v>
                </c:pt>
                <c:pt idx="1342">
                  <c:v>1340,00</c:v>
                </c:pt>
                <c:pt idx="1343">
                  <c:v>1341,00</c:v>
                </c:pt>
                <c:pt idx="1344">
                  <c:v>1342,00</c:v>
                </c:pt>
                <c:pt idx="1345">
                  <c:v>1343,00</c:v>
                </c:pt>
                <c:pt idx="1346">
                  <c:v>1344,00</c:v>
                </c:pt>
                <c:pt idx="1347">
                  <c:v>1345,00</c:v>
                </c:pt>
                <c:pt idx="1348">
                  <c:v>1346,00</c:v>
                </c:pt>
                <c:pt idx="1349">
                  <c:v>1347,00</c:v>
                </c:pt>
                <c:pt idx="1350">
                  <c:v>1348,00</c:v>
                </c:pt>
                <c:pt idx="1351">
                  <c:v>1349,00</c:v>
                </c:pt>
                <c:pt idx="1352">
                  <c:v>1350,00</c:v>
                </c:pt>
                <c:pt idx="1353">
                  <c:v>1351,00</c:v>
                </c:pt>
                <c:pt idx="1354">
                  <c:v>1352,00</c:v>
                </c:pt>
                <c:pt idx="1355">
                  <c:v>1353,00</c:v>
                </c:pt>
                <c:pt idx="1356">
                  <c:v>1354,00</c:v>
                </c:pt>
                <c:pt idx="1357">
                  <c:v>1355,00</c:v>
                </c:pt>
                <c:pt idx="1358">
                  <c:v>1356,00</c:v>
                </c:pt>
                <c:pt idx="1359">
                  <c:v>1357,00</c:v>
                </c:pt>
                <c:pt idx="1360">
                  <c:v>1358,00</c:v>
                </c:pt>
                <c:pt idx="1361">
                  <c:v>1359,00</c:v>
                </c:pt>
                <c:pt idx="1362">
                  <c:v>1360,00</c:v>
                </c:pt>
                <c:pt idx="1363">
                  <c:v>1361,00</c:v>
                </c:pt>
                <c:pt idx="1364">
                  <c:v>1362,00</c:v>
                </c:pt>
                <c:pt idx="1365">
                  <c:v>1363,00</c:v>
                </c:pt>
                <c:pt idx="1366">
                  <c:v>1364,00</c:v>
                </c:pt>
                <c:pt idx="1367">
                  <c:v>1365,00</c:v>
                </c:pt>
                <c:pt idx="1368">
                  <c:v>1366,00</c:v>
                </c:pt>
                <c:pt idx="1369">
                  <c:v>1367,00</c:v>
                </c:pt>
                <c:pt idx="1370">
                  <c:v>1368,00</c:v>
                </c:pt>
                <c:pt idx="1371">
                  <c:v>1369,00</c:v>
                </c:pt>
                <c:pt idx="1372">
                  <c:v>1370,00</c:v>
                </c:pt>
                <c:pt idx="1373">
                  <c:v>1371,00</c:v>
                </c:pt>
                <c:pt idx="1374">
                  <c:v>1372,00</c:v>
                </c:pt>
                <c:pt idx="1375">
                  <c:v>1373,00</c:v>
                </c:pt>
              </c:strCache>
            </c:strRef>
          </c:xVal>
          <c:yVal>
            <c:numRef>
              <c:f>'Teste 1 - ESP32 e ESP8266'!$E:$E</c:f>
              <c:numCache>
                <c:formatCode>General</c:formatCode>
                <c:ptCount val="1048576"/>
                <c:pt idx="0">
                  <c:v>0</c:v>
                </c:pt>
                <c:pt idx="2">
                  <c:v>3.44</c:v>
                </c:pt>
                <c:pt idx="3">
                  <c:v>3.44</c:v>
                </c:pt>
                <c:pt idx="4">
                  <c:v>3.43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3.43</c:v>
                </c:pt>
                <c:pt idx="10">
                  <c:v>3.43</c:v>
                </c:pt>
                <c:pt idx="11">
                  <c:v>3.43</c:v>
                </c:pt>
                <c:pt idx="12">
                  <c:v>3.43</c:v>
                </c:pt>
                <c:pt idx="13">
                  <c:v>3.43</c:v>
                </c:pt>
                <c:pt idx="14">
                  <c:v>3.43</c:v>
                </c:pt>
                <c:pt idx="15">
                  <c:v>3.43</c:v>
                </c:pt>
                <c:pt idx="16">
                  <c:v>3.43</c:v>
                </c:pt>
                <c:pt idx="17">
                  <c:v>3.43</c:v>
                </c:pt>
                <c:pt idx="18">
                  <c:v>3.43</c:v>
                </c:pt>
                <c:pt idx="19">
                  <c:v>3.43</c:v>
                </c:pt>
                <c:pt idx="20">
                  <c:v>3.43</c:v>
                </c:pt>
                <c:pt idx="21">
                  <c:v>3.43</c:v>
                </c:pt>
                <c:pt idx="22">
                  <c:v>3.43</c:v>
                </c:pt>
                <c:pt idx="23">
                  <c:v>3.43</c:v>
                </c:pt>
                <c:pt idx="24">
                  <c:v>3.43</c:v>
                </c:pt>
                <c:pt idx="25">
                  <c:v>3.43</c:v>
                </c:pt>
                <c:pt idx="26">
                  <c:v>3.43</c:v>
                </c:pt>
                <c:pt idx="27">
                  <c:v>3.43</c:v>
                </c:pt>
                <c:pt idx="28">
                  <c:v>3.43</c:v>
                </c:pt>
                <c:pt idx="29">
                  <c:v>3.43</c:v>
                </c:pt>
                <c:pt idx="30">
                  <c:v>3.43</c:v>
                </c:pt>
                <c:pt idx="31">
                  <c:v>3.43</c:v>
                </c:pt>
                <c:pt idx="32">
                  <c:v>3.43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3.43</c:v>
                </c:pt>
                <c:pt idx="37">
                  <c:v>3.43</c:v>
                </c:pt>
                <c:pt idx="38">
                  <c:v>3.43</c:v>
                </c:pt>
                <c:pt idx="39">
                  <c:v>3.43</c:v>
                </c:pt>
                <c:pt idx="40">
                  <c:v>3.43</c:v>
                </c:pt>
                <c:pt idx="41">
                  <c:v>3.43</c:v>
                </c:pt>
                <c:pt idx="42">
                  <c:v>3.42</c:v>
                </c:pt>
                <c:pt idx="43">
                  <c:v>3.42</c:v>
                </c:pt>
                <c:pt idx="44">
                  <c:v>3.42</c:v>
                </c:pt>
                <c:pt idx="45">
                  <c:v>3.43</c:v>
                </c:pt>
                <c:pt idx="46">
                  <c:v>3.42</c:v>
                </c:pt>
                <c:pt idx="47">
                  <c:v>3.42</c:v>
                </c:pt>
                <c:pt idx="48">
                  <c:v>3.42</c:v>
                </c:pt>
                <c:pt idx="49">
                  <c:v>3.43</c:v>
                </c:pt>
                <c:pt idx="50">
                  <c:v>3.42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3.42</c:v>
                </c:pt>
                <c:pt idx="55">
                  <c:v>3.42</c:v>
                </c:pt>
                <c:pt idx="56">
                  <c:v>3.42</c:v>
                </c:pt>
                <c:pt idx="57">
                  <c:v>3.42</c:v>
                </c:pt>
                <c:pt idx="58">
                  <c:v>3.42</c:v>
                </c:pt>
                <c:pt idx="59">
                  <c:v>3.42</c:v>
                </c:pt>
                <c:pt idx="60">
                  <c:v>3.42</c:v>
                </c:pt>
                <c:pt idx="61">
                  <c:v>3.42</c:v>
                </c:pt>
                <c:pt idx="62">
                  <c:v>3.42</c:v>
                </c:pt>
                <c:pt idx="63">
                  <c:v>3.42</c:v>
                </c:pt>
                <c:pt idx="64">
                  <c:v>3.42</c:v>
                </c:pt>
                <c:pt idx="65">
                  <c:v>3.42</c:v>
                </c:pt>
                <c:pt idx="66">
                  <c:v>3.42</c:v>
                </c:pt>
                <c:pt idx="67">
                  <c:v>3.42</c:v>
                </c:pt>
                <c:pt idx="68">
                  <c:v>3.42</c:v>
                </c:pt>
                <c:pt idx="69">
                  <c:v>3.42</c:v>
                </c:pt>
                <c:pt idx="70">
                  <c:v>3.42</c:v>
                </c:pt>
                <c:pt idx="71">
                  <c:v>3.42</c:v>
                </c:pt>
                <c:pt idx="72">
                  <c:v>3.42</c:v>
                </c:pt>
                <c:pt idx="73">
                  <c:v>3.42</c:v>
                </c:pt>
                <c:pt idx="74">
                  <c:v>3.42</c:v>
                </c:pt>
                <c:pt idx="75">
                  <c:v>3.42</c:v>
                </c:pt>
                <c:pt idx="76">
                  <c:v>3.42</c:v>
                </c:pt>
                <c:pt idx="77">
                  <c:v>3.42</c:v>
                </c:pt>
                <c:pt idx="78">
                  <c:v>3.42</c:v>
                </c:pt>
                <c:pt idx="79">
                  <c:v>3.42</c:v>
                </c:pt>
                <c:pt idx="80">
                  <c:v>3.42</c:v>
                </c:pt>
                <c:pt idx="81">
                  <c:v>3.42</c:v>
                </c:pt>
                <c:pt idx="82">
                  <c:v>3.42</c:v>
                </c:pt>
                <c:pt idx="83">
                  <c:v>3.42</c:v>
                </c:pt>
                <c:pt idx="84">
                  <c:v>3.42</c:v>
                </c:pt>
                <c:pt idx="85">
                  <c:v>3.41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3.41</c:v>
                </c:pt>
                <c:pt idx="93">
                  <c:v>3.41</c:v>
                </c:pt>
                <c:pt idx="94">
                  <c:v>3.41</c:v>
                </c:pt>
                <c:pt idx="95">
                  <c:v>3.41</c:v>
                </c:pt>
                <c:pt idx="96">
                  <c:v>3.41</c:v>
                </c:pt>
                <c:pt idx="97">
                  <c:v>3.41</c:v>
                </c:pt>
                <c:pt idx="98">
                  <c:v>3.41</c:v>
                </c:pt>
                <c:pt idx="99">
                  <c:v>3.41</c:v>
                </c:pt>
                <c:pt idx="100">
                  <c:v>3.41</c:v>
                </c:pt>
                <c:pt idx="101">
                  <c:v>3.41</c:v>
                </c:pt>
                <c:pt idx="102">
                  <c:v>3.41</c:v>
                </c:pt>
                <c:pt idx="103">
                  <c:v>3.41</c:v>
                </c:pt>
                <c:pt idx="104">
                  <c:v>3.41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3.41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3.41</c:v>
                </c:pt>
                <c:pt idx="126">
                  <c:v>3.41</c:v>
                </c:pt>
                <c:pt idx="127">
                  <c:v>3.41</c:v>
                </c:pt>
                <c:pt idx="128">
                  <c:v>3.41</c:v>
                </c:pt>
                <c:pt idx="129">
                  <c:v>3.41</c:v>
                </c:pt>
                <c:pt idx="130">
                  <c:v>3.41</c:v>
                </c:pt>
                <c:pt idx="131">
                  <c:v>3.41</c:v>
                </c:pt>
                <c:pt idx="132">
                  <c:v>3.41</c:v>
                </c:pt>
                <c:pt idx="133">
                  <c:v>3.41</c:v>
                </c:pt>
                <c:pt idx="134">
                  <c:v>3.41</c:v>
                </c:pt>
                <c:pt idx="135">
                  <c:v>3.41</c:v>
                </c:pt>
                <c:pt idx="136">
                  <c:v>3.41</c:v>
                </c:pt>
                <c:pt idx="137">
                  <c:v>3.41</c:v>
                </c:pt>
                <c:pt idx="138">
                  <c:v>3.41</c:v>
                </c:pt>
                <c:pt idx="139">
                  <c:v>3.41</c:v>
                </c:pt>
                <c:pt idx="140">
                  <c:v>3.4</c:v>
                </c:pt>
                <c:pt idx="141">
                  <c:v>3.41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3.4</c:v>
                </c:pt>
                <c:pt idx="175">
                  <c:v>3.4</c:v>
                </c:pt>
                <c:pt idx="176">
                  <c:v>3.4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3.4</c:v>
                </c:pt>
                <c:pt idx="181">
                  <c:v>3.4</c:v>
                </c:pt>
                <c:pt idx="182">
                  <c:v>3.4</c:v>
                </c:pt>
                <c:pt idx="183">
                  <c:v>3.4</c:v>
                </c:pt>
                <c:pt idx="184">
                  <c:v>3.4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3.4</c:v>
                </c:pt>
                <c:pt idx="189">
                  <c:v>3.4</c:v>
                </c:pt>
                <c:pt idx="190">
                  <c:v>3.4</c:v>
                </c:pt>
                <c:pt idx="191">
                  <c:v>3.4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3.39</c:v>
                </c:pt>
                <c:pt idx="236">
                  <c:v>3.39</c:v>
                </c:pt>
                <c:pt idx="237">
                  <c:v>3.4</c:v>
                </c:pt>
                <c:pt idx="238">
                  <c:v>3.39</c:v>
                </c:pt>
                <c:pt idx="239">
                  <c:v>3.39</c:v>
                </c:pt>
                <c:pt idx="240">
                  <c:v>3.39</c:v>
                </c:pt>
                <c:pt idx="241">
                  <c:v>3.39</c:v>
                </c:pt>
                <c:pt idx="242">
                  <c:v>3.39</c:v>
                </c:pt>
                <c:pt idx="243">
                  <c:v>3.39</c:v>
                </c:pt>
                <c:pt idx="244">
                  <c:v>3.39</c:v>
                </c:pt>
                <c:pt idx="245">
                  <c:v>3.39</c:v>
                </c:pt>
                <c:pt idx="246">
                  <c:v>3.39</c:v>
                </c:pt>
                <c:pt idx="247">
                  <c:v>3.39</c:v>
                </c:pt>
                <c:pt idx="248">
                  <c:v>3.39</c:v>
                </c:pt>
                <c:pt idx="249">
                  <c:v>3.39</c:v>
                </c:pt>
                <c:pt idx="250">
                  <c:v>3.39</c:v>
                </c:pt>
                <c:pt idx="251">
                  <c:v>3.39</c:v>
                </c:pt>
                <c:pt idx="252">
                  <c:v>3.39</c:v>
                </c:pt>
                <c:pt idx="253">
                  <c:v>3.39</c:v>
                </c:pt>
                <c:pt idx="254">
                  <c:v>3.39</c:v>
                </c:pt>
                <c:pt idx="255">
                  <c:v>3.39</c:v>
                </c:pt>
                <c:pt idx="256">
                  <c:v>3.39</c:v>
                </c:pt>
                <c:pt idx="257">
                  <c:v>3.39</c:v>
                </c:pt>
                <c:pt idx="258">
                  <c:v>3.39</c:v>
                </c:pt>
                <c:pt idx="259">
                  <c:v>3.39</c:v>
                </c:pt>
                <c:pt idx="260">
                  <c:v>3.39</c:v>
                </c:pt>
                <c:pt idx="261">
                  <c:v>3.39</c:v>
                </c:pt>
                <c:pt idx="262">
                  <c:v>3.39</c:v>
                </c:pt>
                <c:pt idx="263">
                  <c:v>3.39</c:v>
                </c:pt>
                <c:pt idx="264">
                  <c:v>3.39</c:v>
                </c:pt>
                <c:pt idx="265">
                  <c:v>3.39</c:v>
                </c:pt>
                <c:pt idx="266">
                  <c:v>3.39</c:v>
                </c:pt>
                <c:pt idx="267">
                  <c:v>3.39</c:v>
                </c:pt>
                <c:pt idx="268">
                  <c:v>3.39</c:v>
                </c:pt>
                <c:pt idx="269">
                  <c:v>3.39</c:v>
                </c:pt>
                <c:pt idx="270">
                  <c:v>3.39</c:v>
                </c:pt>
                <c:pt idx="271">
                  <c:v>3.39</c:v>
                </c:pt>
                <c:pt idx="272">
                  <c:v>3.39</c:v>
                </c:pt>
                <c:pt idx="273">
                  <c:v>3.39</c:v>
                </c:pt>
                <c:pt idx="274">
                  <c:v>3.39</c:v>
                </c:pt>
                <c:pt idx="275">
                  <c:v>3.39</c:v>
                </c:pt>
                <c:pt idx="276">
                  <c:v>3.39</c:v>
                </c:pt>
                <c:pt idx="277">
                  <c:v>3.39</c:v>
                </c:pt>
                <c:pt idx="278">
                  <c:v>3.39</c:v>
                </c:pt>
                <c:pt idx="279">
                  <c:v>3.39</c:v>
                </c:pt>
                <c:pt idx="280">
                  <c:v>3.39</c:v>
                </c:pt>
                <c:pt idx="281">
                  <c:v>3.39</c:v>
                </c:pt>
                <c:pt idx="282">
                  <c:v>3.39</c:v>
                </c:pt>
                <c:pt idx="283">
                  <c:v>3.39</c:v>
                </c:pt>
                <c:pt idx="284">
                  <c:v>3.39</c:v>
                </c:pt>
                <c:pt idx="285">
                  <c:v>3.39</c:v>
                </c:pt>
                <c:pt idx="286">
                  <c:v>3.39</c:v>
                </c:pt>
                <c:pt idx="287">
                  <c:v>3.39</c:v>
                </c:pt>
                <c:pt idx="288">
                  <c:v>3.39</c:v>
                </c:pt>
                <c:pt idx="289">
                  <c:v>3.39</c:v>
                </c:pt>
                <c:pt idx="290">
                  <c:v>3.39</c:v>
                </c:pt>
                <c:pt idx="291">
                  <c:v>3.39</c:v>
                </c:pt>
                <c:pt idx="292">
                  <c:v>3.39</c:v>
                </c:pt>
                <c:pt idx="293">
                  <c:v>3.39</c:v>
                </c:pt>
                <c:pt idx="294">
                  <c:v>3.39</c:v>
                </c:pt>
                <c:pt idx="295">
                  <c:v>3.39</c:v>
                </c:pt>
                <c:pt idx="296">
                  <c:v>3.39</c:v>
                </c:pt>
                <c:pt idx="297">
                  <c:v>3.39</c:v>
                </c:pt>
                <c:pt idx="298">
                  <c:v>3.39</c:v>
                </c:pt>
                <c:pt idx="299">
                  <c:v>3.39</c:v>
                </c:pt>
                <c:pt idx="300">
                  <c:v>3.39</c:v>
                </c:pt>
                <c:pt idx="301">
                  <c:v>3.39</c:v>
                </c:pt>
                <c:pt idx="302">
                  <c:v>3.39</c:v>
                </c:pt>
                <c:pt idx="303">
                  <c:v>3.39</c:v>
                </c:pt>
                <c:pt idx="304">
                  <c:v>3.39</c:v>
                </c:pt>
                <c:pt idx="305">
                  <c:v>3.39</c:v>
                </c:pt>
                <c:pt idx="306">
                  <c:v>3.39</c:v>
                </c:pt>
                <c:pt idx="307">
                  <c:v>3.39</c:v>
                </c:pt>
                <c:pt idx="308">
                  <c:v>3.39</c:v>
                </c:pt>
                <c:pt idx="309">
                  <c:v>3.39</c:v>
                </c:pt>
                <c:pt idx="310">
                  <c:v>3.39</c:v>
                </c:pt>
                <c:pt idx="311">
                  <c:v>3.39</c:v>
                </c:pt>
                <c:pt idx="312">
                  <c:v>3.39</c:v>
                </c:pt>
                <c:pt idx="313">
                  <c:v>3.39</c:v>
                </c:pt>
                <c:pt idx="314">
                  <c:v>3.39</c:v>
                </c:pt>
                <c:pt idx="315">
                  <c:v>3.39</c:v>
                </c:pt>
                <c:pt idx="316">
                  <c:v>3.39</c:v>
                </c:pt>
                <c:pt idx="317">
                  <c:v>3.39</c:v>
                </c:pt>
                <c:pt idx="318">
                  <c:v>3.39</c:v>
                </c:pt>
                <c:pt idx="319">
                  <c:v>3.39</c:v>
                </c:pt>
                <c:pt idx="320">
                  <c:v>3.39</c:v>
                </c:pt>
                <c:pt idx="321">
                  <c:v>3.39</c:v>
                </c:pt>
                <c:pt idx="322">
                  <c:v>3.39</c:v>
                </c:pt>
                <c:pt idx="323">
                  <c:v>3.39</c:v>
                </c:pt>
                <c:pt idx="324">
                  <c:v>3.39</c:v>
                </c:pt>
                <c:pt idx="325">
                  <c:v>3.39</c:v>
                </c:pt>
                <c:pt idx="326">
                  <c:v>3.39</c:v>
                </c:pt>
                <c:pt idx="327">
                  <c:v>3.39</c:v>
                </c:pt>
                <c:pt idx="328">
                  <c:v>3.39</c:v>
                </c:pt>
                <c:pt idx="329">
                  <c:v>3.39</c:v>
                </c:pt>
                <c:pt idx="330">
                  <c:v>3.39</c:v>
                </c:pt>
                <c:pt idx="331">
                  <c:v>3.39</c:v>
                </c:pt>
                <c:pt idx="332">
                  <c:v>3.39</c:v>
                </c:pt>
                <c:pt idx="333">
                  <c:v>3.39</c:v>
                </c:pt>
                <c:pt idx="334">
                  <c:v>3.39</c:v>
                </c:pt>
                <c:pt idx="335">
                  <c:v>3.39</c:v>
                </c:pt>
                <c:pt idx="336">
                  <c:v>3.39</c:v>
                </c:pt>
                <c:pt idx="337">
                  <c:v>3.39</c:v>
                </c:pt>
                <c:pt idx="338">
                  <c:v>3.39</c:v>
                </c:pt>
                <c:pt idx="339">
                  <c:v>3.39</c:v>
                </c:pt>
                <c:pt idx="340">
                  <c:v>3.39</c:v>
                </c:pt>
                <c:pt idx="341">
                  <c:v>3.39</c:v>
                </c:pt>
                <c:pt idx="342">
                  <c:v>3.39</c:v>
                </c:pt>
                <c:pt idx="343">
                  <c:v>3.39</c:v>
                </c:pt>
                <c:pt idx="344">
                  <c:v>3.38</c:v>
                </c:pt>
                <c:pt idx="345">
                  <c:v>3.38</c:v>
                </c:pt>
                <c:pt idx="346">
                  <c:v>3.38</c:v>
                </c:pt>
                <c:pt idx="347">
                  <c:v>3.38</c:v>
                </c:pt>
                <c:pt idx="348">
                  <c:v>3.38</c:v>
                </c:pt>
                <c:pt idx="349">
                  <c:v>3.38</c:v>
                </c:pt>
                <c:pt idx="350">
                  <c:v>3.38</c:v>
                </c:pt>
                <c:pt idx="351">
                  <c:v>3.38</c:v>
                </c:pt>
                <c:pt idx="352">
                  <c:v>3.38</c:v>
                </c:pt>
                <c:pt idx="353">
                  <c:v>3.38</c:v>
                </c:pt>
                <c:pt idx="354">
                  <c:v>3.38</c:v>
                </c:pt>
                <c:pt idx="355">
                  <c:v>3.38</c:v>
                </c:pt>
                <c:pt idx="356">
                  <c:v>3.38</c:v>
                </c:pt>
                <c:pt idx="357">
                  <c:v>3.38</c:v>
                </c:pt>
                <c:pt idx="358">
                  <c:v>3.38</c:v>
                </c:pt>
                <c:pt idx="359">
                  <c:v>3.38</c:v>
                </c:pt>
                <c:pt idx="360">
                  <c:v>3.38</c:v>
                </c:pt>
                <c:pt idx="361">
                  <c:v>3.38</c:v>
                </c:pt>
                <c:pt idx="362">
                  <c:v>3.38</c:v>
                </c:pt>
                <c:pt idx="363">
                  <c:v>3.38</c:v>
                </c:pt>
                <c:pt idx="364">
                  <c:v>3.38</c:v>
                </c:pt>
                <c:pt idx="365">
                  <c:v>3.38</c:v>
                </c:pt>
                <c:pt idx="366">
                  <c:v>3.38</c:v>
                </c:pt>
                <c:pt idx="367">
                  <c:v>3.38</c:v>
                </c:pt>
                <c:pt idx="368">
                  <c:v>3.38</c:v>
                </c:pt>
                <c:pt idx="369">
                  <c:v>3.38</c:v>
                </c:pt>
                <c:pt idx="370">
                  <c:v>3.38</c:v>
                </c:pt>
                <c:pt idx="371">
                  <c:v>3.38</c:v>
                </c:pt>
                <c:pt idx="372">
                  <c:v>3.38</c:v>
                </c:pt>
                <c:pt idx="373">
                  <c:v>3.38</c:v>
                </c:pt>
                <c:pt idx="374">
                  <c:v>3.38</c:v>
                </c:pt>
                <c:pt idx="375">
                  <c:v>3.38</c:v>
                </c:pt>
                <c:pt idx="376">
                  <c:v>3.38</c:v>
                </c:pt>
                <c:pt idx="377">
                  <c:v>3.38</c:v>
                </c:pt>
                <c:pt idx="378">
                  <c:v>3.38</c:v>
                </c:pt>
                <c:pt idx="379">
                  <c:v>3.38</c:v>
                </c:pt>
                <c:pt idx="380">
                  <c:v>3.38</c:v>
                </c:pt>
                <c:pt idx="381">
                  <c:v>3.38</c:v>
                </c:pt>
                <c:pt idx="382">
                  <c:v>3.38</c:v>
                </c:pt>
                <c:pt idx="383">
                  <c:v>3.38</c:v>
                </c:pt>
                <c:pt idx="384">
                  <c:v>3.38</c:v>
                </c:pt>
                <c:pt idx="385">
                  <c:v>3.38</c:v>
                </c:pt>
                <c:pt idx="386">
                  <c:v>3.38</c:v>
                </c:pt>
                <c:pt idx="387">
                  <c:v>3.38</c:v>
                </c:pt>
                <c:pt idx="388">
                  <c:v>3.38</c:v>
                </c:pt>
                <c:pt idx="389">
                  <c:v>3.38</c:v>
                </c:pt>
                <c:pt idx="390">
                  <c:v>3.38</c:v>
                </c:pt>
                <c:pt idx="391">
                  <c:v>3.38</c:v>
                </c:pt>
                <c:pt idx="392">
                  <c:v>3.37</c:v>
                </c:pt>
                <c:pt idx="393">
                  <c:v>3.37</c:v>
                </c:pt>
                <c:pt idx="394">
                  <c:v>3.37</c:v>
                </c:pt>
                <c:pt idx="395">
                  <c:v>3.37</c:v>
                </c:pt>
                <c:pt idx="396">
                  <c:v>3.37</c:v>
                </c:pt>
                <c:pt idx="397">
                  <c:v>3.37</c:v>
                </c:pt>
                <c:pt idx="398">
                  <c:v>3.37</c:v>
                </c:pt>
                <c:pt idx="399">
                  <c:v>3.37</c:v>
                </c:pt>
                <c:pt idx="400">
                  <c:v>3.37</c:v>
                </c:pt>
                <c:pt idx="401">
                  <c:v>3.37</c:v>
                </c:pt>
                <c:pt idx="402">
                  <c:v>3.37</c:v>
                </c:pt>
                <c:pt idx="403">
                  <c:v>3.37</c:v>
                </c:pt>
                <c:pt idx="404">
                  <c:v>3.37</c:v>
                </c:pt>
                <c:pt idx="405">
                  <c:v>3.37</c:v>
                </c:pt>
                <c:pt idx="406">
                  <c:v>3.37</c:v>
                </c:pt>
                <c:pt idx="407">
                  <c:v>3.37</c:v>
                </c:pt>
                <c:pt idx="408">
                  <c:v>3.37</c:v>
                </c:pt>
                <c:pt idx="409">
                  <c:v>3.37</c:v>
                </c:pt>
                <c:pt idx="410">
                  <c:v>3.37</c:v>
                </c:pt>
                <c:pt idx="411">
                  <c:v>3.37</c:v>
                </c:pt>
                <c:pt idx="412">
                  <c:v>3.37</c:v>
                </c:pt>
                <c:pt idx="413">
                  <c:v>3.37</c:v>
                </c:pt>
                <c:pt idx="414">
                  <c:v>3.37</c:v>
                </c:pt>
                <c:pt idx="415">
                  <c:v>3.37</c:v>
                </c:pt>
                <c:pt idx="416">
                  <c:v>3.37</c:v>
                </c:pt>
                <c:pt idx="417">
                  <c:v>3.37</c:v>
                </c:pt>
                <c:pt idx="418">
                  <c:v>3.37</c:v>
                </c:pt>
                <c:pt idx="419">
                  <c:v>3.37</c:v>
                </c:pt>
                <c:pt idx="420">
                  <c:v>3.37</c:v>
                </c:pt>
                <c:pt idx="421">
                  <c:v>3.37</c:v>
                </c:pt>
                <c:pt idx="422">
                  <c:v>3.37</c:v>
                </c:pt>
                <c:pt idx="423">
                  <c:v>3.37</c:v>
                </c:pt>
                <c:pt idx="424">
                  <c:v>3.37</c:v>
                </c:pt>
                <c:pt idx="425">
                  <c:v>3.37</c:v>
                </c:pt>
                <c:pt idx="426">
                  <c:v>3.37</c:v>
                </c:pt>
                <c:pt idx="427">
                  <c:v>3.37</c:v>
                </c:pt>
                <c:pt idx="428">
                  <c:v>3.37</c:v>
                </c:pt>
                <c:pt idx="429">
                  <c:v>3.37</c:v>
                </c:pt>
                <c:pt idx="430">
                  <c:v>3.37</c:v>
                </c:pt>
                <c:pt idx="431">
                  <c:v>3.37</c:v>
                </c:pt>
                <c:pt idx="432">
                  <c:v>3.37</c:v>
                </c:pt>
                <c:pt idx="433">
                  <c:v>3.37</c:v>
                </c:pt>
                <c:pt idx="434">
                  <c:v>3.37</c:v>
                </c:pt>
                <c:pt idx="435">
                  <c:v>3.37</c:v>
                </c:pt>
                <c:pt idx="436">
                  <c:v>3.37</c:v>
                </c:pt>
                <c:pt idx="437">
                  <c:v>3.37</c:v>
                </c:pt>
                <c:pt idx="438">
                  <c:v>3.37</c:v>
                </c:pt>
                <c:pt idx="439">
                  <c:v>3.37</c:v>
                </c:pt>
                <c:pt idx="440">
                  <c:v>3.37</c:v>
                </c:pt>
                <c:pt idx="441">
                  <c:v>3.37</c:v>
                </c:pt>
                <c:pt idx="442">
                  <c:v>3.37</c:v>
                </c:pt>
                <c:pt idx="443">
                  <c:v>3.37</c:v>
                </c:pt>
                <c:pt idx="444">
                  <c:v>3.37</c:v>
                </c:pt>
                <c:pt idx="445">
                  <c:v>3.37</c:v>
                </c:pt>
                <c:pt idx="446">
                  <c:v>3.37</c:v>
                </c:pt>
                <c:pt idx="447">
                  <c:v>3.37</c:v>
                </c:pt>
                <c:pt idx="448">
                  <c:v>3.37</c:v>
                </c:pt>
                <c:pt idx="449">
                  <c:v>3.37</c:v>
                </c:pt>
                <c:pt idx="450">
                  <c:v>3.37</c:v>
                </c:pt>
                <c:pt idx="451">
                  <c:v>3.37</c:v>
                </c:pt>
                <c:pt idx="452">
                  <c:v>3.37</c:v>
                </c:pt>
                <c:pt idx="453">
                  <c:v>3.35</c:v>
                </c:pt>
                <c:pt idx="454">
                  <c:v>3.37</c:v>
                </c:pt>
                <c:pt idx="455">
                  <c:v>3.37</c:v>
                </c:pt>
                <c:pt idx="456">
                  <c:v>3.37</c:v>
                </c:pt>
                <c:pt idx="457">
                  <c:v>3.37</c:v>
                </c:pt>
                <c:pt idx="458">
                  <c:v>3.37</c:v>
                </c:pt>
                <c:pt idx="459">
                  <c:v>3.37</c:v>
                </c:pt>
                <c:pt idx="460">
                  <c:v>3.37</c:v>
                </c:pt>
                <c:pt idx="461">
                  <c:v>3.37</c:v>
                </c:pt>
                <c:pt idx="462">
                  <c:v>3.37</c:v>
                </c:pt>
                <c:pt idx="463">
                  <c:v>3.37</c:v>
                </c:pt>
                <c:pt idx="464">
                  <c:v>3.37</c:v>
                </c:pt>
                <c:pt idx="465">
                  <c:v>3.36</c:v>
                </c:pt>
                <c:pt idx="466">
                  <c:v>3.36</c:v>
                </c:pt>
                <c:pt idx="467">
                  <c:v>3.36</c:v>
                </c:pt>
                <c:pt idx="468">
                  <c:v>3.36</c:v>
                </c:pt>
                <c:pt idx="469">
                  <c:v>3.36</c:v>
                </c:pt>
                <c:pt idx="470">
                  <c:v>3.36</c:v>
                </c:pt>
                <c:pt idx="471">
                  <c:v>3.36</c:v>
                </c:pt>
                <c:pt idx="472">
                  <c:v>3.36</c:v>
                </c:pt>
                <c:pt idx="473">
                  <c:v>3.36</c:v>
                </c:pt>
                <c:pt idx="474">
                  <c:v>3.36</c:v>
                </c:pt>
                <c:pt idx="475">
                  <c:v>3.36</c:v>
                </c:pt>
                <c:pt idx="476">
                  <c:v>3.36</c:v>
                </c:pt>
                <c:pt idx="477">
                  <c:v>3.36</c:v>
                </c:pt>
                <c:pt idx="478">
                  <c:v>3.36</c:v>
                </c:pt>
                <c:pt idx="479">
                  <c:v>3.36</c:v>
                </c:pt>
                <c:pt idx="480">
                  <c:v>3.36</c:v>
                </c:pt>
                <c:pt idx="481">
                  <c:v>3.36</c:v>
                </c:pt>
                <c:pt idx="482">
                  <c:v>3.36</c:v>
                </c:pt>
                <c:pt idx="483">
                  <c:v>3.36</c:v>
                </c:pt>
                <c:pt idx="484">
                  <c:v>3.36</c:v>
                </c:pt>
                <c:pt idx="485">
                  <c:v>3.36</c:v>
                </c:pt>
                <c:pt idx="486">
                  <c:v>3.36</c:v>
                </c:pt>
                <c:pt idx="487">
                  <c:v>3.36</c:v>
                </c:pt>
                <c:pt idx="488">
                  <c:v>3.36</c:v>
                </c:pt>
                <c:pt idx="489">
                  <c:v>3.36</c:v>
                </c:pt>
                <c:pt idx="490">
                  <c:v>3.36</c:v>
                </c:pt>
                <c:pt idx="491">
                  <c:v>3.36</c:v>
                </c:pt>
                <c:pt idx="492">
                  <c:v>3.36</c:v>
                </c:pt>
                <c:pt idx="493">
                  <c:v>3.36</c:v>
                </c:pt>
                <c:pt idx="494">
                  <c:v>3.36</c:v>
                </c:pt>
                <c:pt idx="495">
                  <c:v>3.36</c:v>
                </c:pt>
                <c:pt idx="496">
                  <c:v>3.36</c:v>
                </c:pt>
                <c:pt idx="497">
                  <c:v>3.36</c:v>
                </c:pt>
                <c:pt idx="498">
                  <c:v>3.36</c:v>
                </c:pt>
                <c:pt idx="499">
                  <c:v>3.36</c:v>
                </c:pt>
                <c:pt idx="500">
                  <c:v>3.36</c:v>
                </c:pt>
                <c:pt idx="501">
                  <c:v>3.36</c:v>
                </c:pt>
                <c:pt idx="502">
                  <c:v>3.36</c:v>
                </c:pt>
                <c:pt idx="503">
                  <c:v>3.36</c:v>
                </c:pt>
                <c:pt idx="504">
                  <c:v>3.36</c:v>
                </c:pt>
                <c:pt idx="505">
                  <c:v>3.36</c:v>
                </c:pt>
                <c:pt idx="506">
                  <c:v>3.36</c:v>
                </c:pt>
                <c:pt idx="507">
                  <c:v>3.36</c:v>
                </c:pt>
                <c:pt idx="508">
                  <c:v>3.36</c:v>
                </c:pt>
                <c:pt idx="509">
                  <c:v>3.36</c:v>
                </c:pt>
                <c:pt idx="510">
                  <c:v>3.36</c:v>
                </c:pt>
                <c:pt idx="511">
                  <c:v>3.36</c:v>
                </c:pt>
                <c:pt idx="512">
                  <c:v>3.36</c:v>
                </c:pt>
                <c:pt idx="513">
                  <c:v>3.36</c:v>
                </c:pt>
                <c:pt idx="514">
                  <c:v>3.36</c:v>
                </c:pt>
                <c:pt idx="515">
                  <c:v>3.36</c:v>
                </c:pt>
                <c:pt idx="516">
                  <c:v>3.36</c:v>
                </c:pt>
                <c:pt idx="517">
                  <c:v>3.36</c:v>
                </c:pt>
                <c:pt idx="518">
                  <c:v>3.35</c:v>
                </c:pt>
                <c:pt idx="519">
                  <c:v>3.35</c:v>
                </c:pt>
                <c:pt idx="520">
                  <c:v>3.35</c:v>
                </c:pt>
                <c:pt idx="521">
                  <c:v>3.35</c:v>
                </c:pt>
                <c:pt idx="522">
                  <c:v>3.35</c:v>
                </c:pt>
                <c:pt idx="523">
                  <c:v>3.35</c:v>
                </c:pt>
                <c:pt idx="524">
                  <c:v>3.35</c:v>
                </c:pt>
                <c:pt idx="525">
                  <c:v>3.35</c:v>
                </c:pt>
                <c:pt idx="526">
                  <c:v>3.35</c:v>
                </c:pt>
                <c:pt idx="527">
                  <c:v>3.35</c:v>
                </c:pt>
                <c:pt idx="528">
                  <c:v>3.35</c:v>
                </c:pt>
                <c:pt idx="529">
                  <c:v>3.35</c:v>
                </c:pt>
                <c:pt idx="530">
                  <c:v>3.35</c:v>
                </c:pt>
                <c:pt idx="531">
                  <c:v>3.35</c:v>
                </c:pt>
                <c:pt idx="532">
                  <c:v>3.35</c:v>
                </c:pt>
                <c:pt idx="533">
                  <c:v>3.35</c:v>
                </c:pt>
                <c:pt idx="534">
                  <c:v>3.35</c:v>
                </c:pt>
                <c:pt idx="535">
                  <c:v>3.35</c:v>
                </c:pt>
                <c:pt idx="536">
                  <c:v>3.35</c:v>
                </c:pt>
                <c:pt idx="537">
                  <c:v>3.35</c:v>
                </c:pt>
                <c:pt idx="538">
                  <c:v>3.35</c:v>
                </c:pt>
                <c:pt idx="539">
                  <c:v>3.35</c:v>
                </c:pt>
                <c:pt idx="540">
                  <c:v>3.35</c:v>
                </c:pt>
                <c:pt idx="541">
                  <c:v>3.35</c:v>
                </c:pt>
                <c:pt idx="542">
                  <c:v>3.35</c:v>
                </c:pt>
                <c:pt idx="543">
                  <c:v>3.35</c:v>
                </c:pt>
                <c:pt idx="544">
                  <c:v>3.35</c:v>
                </c:pt>
                <c:pt idx="545">
                  <c:v>3.35</c:v>
                </c:pt>
                <c:pt idx="546">
                  <c:v>3.35</c:v>
                </c:pt>
                <c:pt idx="547">
                  <c:v>3.35</c:v>
                </c:pt>
                <c:pt idx="548">
                  <c:v>3.35</c:v>
                </c:pt>
                <c:pt idx="549">
                  <c:v>3.35</c:v>
                </c:pt>
                <c:pt idx="550">
                  <c:v>3.35</c:v>
                </c:pt>
                <c:pt idx="551">
                  <c:v>3.35</c:v>
                </c:pt>
                <c:pt idx="552">
                  <c:v>3.35</c:v>
                </c:pt>
                <c:pt idx="553">
                  <c:v>3.35</c:v>
                </c:pt>
                <c:pt idx="554">
                  <c:v>3.35</c:v>
                </c:pt>
                <c:pt idx="555">
                  <c:v>3.35</c:v>
                </c:pt>
                <c:pt idx="556">
                  <c:v>3.35</c:v>
                </c:pt>
                <c:pt idx="557">
                  <c:v>3.35</c:v>
                </c:pt>
                <c:pt idx="558">
                  <c:v>3.35</c:v>
                </c:pt>
                <c:pt idx="559">
                  <c:v>3.35</c:v>
                </c:pt>
                <c:pt idx="560">
                  <c:v>3.35</c:v>
                </c:pt>
                <c:pt idx="561">
                  <c:v>3.35</c:v>
                </c:pt>
                <c:pt idx="562">
                  <c:v>3.35</c:v>
                </c:pt>
                <c:pt idx="563">
                  <c:v>3.35</c:v>
                </c:pt>
                <c:pt idx="564">
                  <c:v>3.35</c:v>
                </c:pt>
                <c:pt idx="565">
                  <c:v>3.35</c:v>
                </c:pt>
                <c:pt idx="566">
                  <c:v>3.35</c:v>
                </c:pt>
                <c:pt idx="567">
                  <c:v>3.35</c:v>
                </c:pt>
                <c:pt idx="568">
                  <c:v>3.35</c:v>
                </c:pt>
                <c:pt idx="569">
                  <c:v>3.35</c:v>
                </c:pt>
                <c:pt idx="570">
                  <c:v>3.35</c:v>
                </c:pt>
                <c:pt idx="571">
                  <c:v>3.35</c:v>
                </c:pt>
                <c:pt idx="572">
                  <c:v>3.35</c:v>
                </c:pt>
                <c:pt idx="573">
                  <c:v>3.35</c:v>
                </c:pt>
                <c:pt idx="574">
                  <c:v>3.35</c:v>
                </c:pt>
                <c:pt idx="575">
                  <c:v>3.35</c:v>
                </c:pt>
                <c:pt idx="576">
                  <c:v>3.35</c:v>
                </c:pt>
                <c:pt idx="577">
                  <c:v>3.35</c:v>
                </c:pt>
                <c:pt idx="578">
                  <c:v>3.35</c:v>
                </c:pt>
                <c:pt idx="579">
                  <c:v>3.35</c:v>
                </c:pt>
                <c:pt idx="580">
                  <c:v>3.35</c:v>
                </c:pt>
                <c:pt idx="581">
                  <c:v>3.35</c:v>
                </c:pt>
                <c:pt idx="582">
                  <c:v>3.35</c:v>
                </c:pt>
                <c:pt idx="583">
                  <c:v>3.35</c:v>
                </c:pt>
                <c:pt idx="584">
                  <c:v>3.34</c:v>
                </c:pt>
                <c:pt idx="585">
                  <c:v>3.34</c:v>
                </c:pt>
                <c:pt idx="586">
                  <c:v>3.34</c:v>
                </c:pt>
                <c:pt idx="587">
                  <c:v>3.34</c:v>
                </c:pt>
                <c:pt idx="588">
                  <c:v>3.34</c:v>
                </c:pt>
                <c:pt idx="589">
                  <c:v>3.34</c:v>
                </c:pt>
                <c:pt idx="590">
                  <c:v>3.34</c:v>
                </c:pt>
                <c:pt idx="591">
                  <c:v>3.34</c:v>
                </c:pt>
                <c:pt idx="592">
                  <c:v>3.34</c:v>
                </c:pt>
                <c:pt idx="593">
                  <c:v>3.34</c:v>
                </c:pt>
                <c:pt idx="594">
                  <c:v>3.34</c:v>
                </c:pt>
                <c:pt idx="595">
                  <c:v>3.34</c:v>
                </c:pt>
                <c:pt idx="596">
                  <c:v>3.34</c:v>
                </c:pt>
                <c:pt idx="597">
                  <c:v>3.34</c:v>
                </c:pt>
                <c:pt idx="598">
                  <c:v>3.34</c:v>
                </c:pt>
                <c:pt idx="599">
                  <c:v>3.34</c:v>
                </c:pt>
                <c:pt idx="600">
                  <c:v>3.34</c:v>
                </c:pt>
                <c:pt idx="601">
                  <c:v>3.34</c:v>
                </c:pt>
                <c:pt idx="602">
                  <c:v>3.34</c:v>
                </c:pt>
                <c:pt idx="603">
                  <c:v>3.34</c:v>
                </c:pt>
                <c:pt idx="604">
                  <c:v>3.34</c:v>
                </c:pt>
                <c:pt idx="605">
                  <c:v>3.34</c:v>
                </c:pt>
                <c:pt idx="606">
                  <c:v>3.34</c:v>
                </c:pt>
                <c:pt idx="607">
                  <c:v>3.34</c:v>
                </c:pt>
                <c:pt idx="608">
                  <c:v>3.34</c:v>
                </c:pt>
                <c:pt idx="609">
                  <c:v>3.34</c:v>
                </c:pt>
                <c:pt idx="610">
                  <c:v>3.34</c:v>
                </c:pt>
                <c:pt idx="611">
                  <c:v>3.34</c:v>
                </c:pt>
                <c:pt idx="612">
                  <c:v>3.34</c:v>
                </c:pt>
                <c:pt idx="613">
                  <c:v>3.34</c:v>
                </c:pt>
                <c:pt idx="614">
                  <c:v>3.34</c:v>
                </c:pt>
                <c:pt idx="615">
                  <c:v>3.34</c:v>
                </c:pt>
                <c:pt idx="616">
                  <c:v>3.34</c:v>
                </c:pt>
                <c:pt idx="617">
                  <c:v>3.34</c:v>
                </c:pt>
                <c:pt idx="618">
                  <c:v>3.34</c:v>
                </c:pt>
                <c:pt idx="619">
                  <c:v>3.34</c:v>
                </c:pt>
                <c:pt idx="620">
                  <c:v>3.34</c:v>
                </c:pt>
                <c:pt idx="621">
                  <c:v>3.34</c:v>
                </c:pt>
                <c:pt idx="622">
                  <c:v>3.34</c:v>
                </c:pt>
                <c:pt idx="623">
                  <c:v>3.34</c:v>
                </c:pt>
                <c:pt idx="624">
                  <c:v>3.34</c:v>
                </c:pt>
                <c:pt idx="625">
                  <c:v>3.34</c:v>
                </c:pt>
                <c:pt idx="626">
                  <c:v>3.34</c:v>
                </c:pt>
                <c:pt idx="627">
                  <c:v>3.34</c:v>
                </c:pt>
                <c:pt idx="628">
                  <c:v>3.34</c:v>
                </c:pt>
                <c:pt idx="629">
                  <c:v>3.33</c:v>
                </c:pt>
                <c:pt idx="630">
                  <c:v>3.33</c:v>
                </c:pt>
                <c:pt idx="631">
                  <c:v>3.33</c:v>
                </c:pt>
                <c:pt idx="632">
                  <c:v>3.33</c:v>
                </c:pt>
                <c:pt idx="633">
                  <c:v>3.33</c:v>
                </c:pt>
                <c:pt idx="634">
                  <c:v>3.33</c:v>
                </c:pt>
                <c:pt idx="635">
                  <c:v>3.33</c:v>
                </c:pt>
                <c:pt idx="636">
                  <c:v>3.33</c:v>
                </c:pt>
                <c:pt idx="637">
                  <c:v>3.33</c:v>
                </c:pt>
                <c:pt idx="638">
                  <c:v>3.33</c:v>
                </c:pt>
                <c:pt idx="639">
                  <c:v>3.33</c:v>
                </c:pt>
                <c:pt idx="640">
                  <c:v>3.33</c:v>
                </c:pt>
                <c:pt idx="641">
                  <c:v>3.33</c:v>
                </c:pt>
                <c:pt idx="642">
                  <c:v>3.33</c:v>
                </c:pt>
                <c:pt idx="643">
                  <c:v>3.33</c:v>
                </c:pt>
                <c:pt idx="644">
                  <c:v>3.33</c:v>
                </c:pt>
                <c:pt idx="645">
                  <c:v>3.33</c:v>
                </c:pt>
                <c:pt idx="646">
                  <c:v>3.33</c:v>
                </c:pt>
                <c:pt idx="647">
                  <c:v>3.33</c:v>
                </c:pt>
                <c:pt idx="648">
                  <c:v>3.33</c:v>
                </c:pt>
                <c:pt idx="649">
                  <c:v>3.33</c:v>
                </c:pt>
                <c:pt idx="650">
                  <c:v>3.33</c:v>
                </c:pt>
                <c:pt idx="651">
                  <c:v>3.33</c:v>
                </c:pt>
                <c:pt idx="652">
                  <c:v>3.33</c:v>
                </c:pt>
                <c:pt idx="653">
                  <c:v>3.33</c:v>
                </c:pt>
                <c:pt idx="654">
                  <c:v>3.33</c:v>
                </c:pt>
                <c:pt idx="655">
                  <c:v>3.33</c:v>
                </c:pt>
                <c:pt idx="656">
                  <c:v>3.33</c:v>
                </c:pt>
                <c:pt idx="657">
                  <c:v>3.33</c:v>
                </c:pt>
                <c:pt idx="658">
                  <c:v>3.33</c:v>
                </c:pt>
                <c:pt idx="659">
                  <c:v>3.33</c:v>
                </c:pt>
                <c:pt idx="660">
                  <c:v>3.33</c:v>
                </c:pt>
                <c:pt idx="661">
                  <c:v>3.33</c:v>
                </c:pt>
                <c:pt idx="662">
                  <c:v>3.33</c:v>
                </c:pt>
                <c:pt idx="663">
                  <c:v>3.33</c:v>
                </c:pt>
                <c:pt idx="664">
                  <c:v>3.33</c:v>
                </c:pt>
                <c:pt idx="665">
                  <c:v>3.32</c:v>
                </c:pt>
                <c:pt idx="666">
                  <c:v>3.32</c:v>
                </c:pt>
                <c:pt idx="667">
                  <c:v>3.32</c:v>
                </c:pt>
                <c:pt idx="668">
                  <c:v>3.32</c:v>
                </c:pt>
                <c:pt idx="669">
                  <c:v>3.32</c:v>
                </c:pt>
                <c:pt idx="670">
                  <c:v>3.32</c:v>
                </c:pt>
                <c:pt idx="671">
                  <c:v>3.32</c:v>
                </c:pt>
                <c:pt idx="672">
                  <c:v>3.32</c:v>
                </c:pt>
                <c:pt idx="673">
                  <c:v>3.32</c:v>
                </c:pt>
                <c:pt idx="674">
                  <c:v>3.32</c:v>
                </c:pt>
                <c:pt idx="675">
                  <c:v>3.32</c:v>
                </c:pt>
                <c:pt idx="676">
                  <c:v>3.32</c:v>
                </c:pt>
                <c:pt idx="677">
                  <c:v>3.32</c:v>
                </c:pt>
                <c:pt idx="678">
                  <c:v>3.32</c:v>
                </c:pt>
                <c:pt idx="679">
                  <c:v>3.32</c:v>
                </c:pt>
                <c:pt idx="680">
                  <c:v>3.32</c:v>
                </c:pt>
                <c:pt idx="681">
                  <c:v>3.32</c:v>
                </c:pt>
                <c:pt idx="682">
                  <c:v>3.32</c:v>
                </c:pt>
                <c:pt idx="683">
                  <c:v>3.32</c:v>
                </c:pt>
                <c:pt idx="684">
                  <c:v>3.32</c:v>
                </c:pt>
                <c:pt idx="685">
                  <c:v>3.32</c:v>
                </c:pt>
                <c:pt idx="686">
                  <c:v>3.32</c:v>
                </c:pt>
                <c:pt idx="687">
                  <c:v>3.32</c:v>
                </c:pt>
                <c:pt idx="688">
                  <c:v>3.32</c:v>
                </c:pt>
                <c:pt idx="689">
                  <c:v>3.32</c:v>
                </c:pt>
                <c:pt idx="690">
                  <c:v>3.32</c:v>
                </c:pt>
                <c:pt idx="691">
                  <c:v>3.32</c:v>
                </c:pt>
                <c:pt idx="692">
                  <c:v>3.32</c:v>
                </c:pt>
                <c:pt idx="693">
                  <c:v>3.32</c:v>
                </c:pt>
                <c:pt idx="694">
                  <c:v>3.32</c:v>
                </c:pt>
                <c:pt idx="695">
                  <c:v>3.32</c:v>
                </c:pt>
                <c:pt idx="696">
                  <c:v>3.32</c:v>
                </c:pt>
                <c:pt idx="697">
                  <c:v>3.31</c:v>
                </c:pt>
                <c:pt idx="698">
                  <c:v>3.31</c:v>
                </c:pt>
                <c:pt idx="699">
                  <c:v>3.31</c:v>
                </c:pt>
                <c:pt idx="700">
                  <c:v>3.31</c:v>
                </c:pt>
                <c:pt idx="701">
                  <c:v>3.31</c:v>
                </c:pt>
                <c:pt idx="702">
                  <c:v>3.31</c:v>
                </c:pt>
                <c:pt idx="703">
                  <c:v>3.31</c:v>
                </c:pt>
                <c:pt idx="704">
                  <c:v>3.31</c:v>
                </c:pt>
                <c:pt idx="705">
                  <c:v>3.31</c:v>
                </c:pt>
                <c:pt idx="706">
                  <c:v>3.31</c:v>
                </c:pt>
                <c:pt idx="707">
                  <c:v>3.31</c:v>
                </c:pt>
                <c:pt idx="708">
                  <c:v>3.31</c:v>
                </c:pt>
                <c:pt idx="709">
                  <c:v>3.31</c:v>
                </c:pt>
                <c:pt idx="710">
                  <c:v>3.31</c:v>
                </c:pt>
                <c:pt idx="711">
                  <c:v>3.31</c:v>
                </c:pt>
                <c:pt idx="712">
                  <c:v>3.31</c:v>
                </c:pt>
                <c:pt idx="713">
                  <c:v>3.31</c:v>
                </c:pt>
                <c:pt idx="714">
                  <c:v>3.31</c:v>
                </c:pt>
                <c:pt idx="715">
                  <c:v>3.31</c:v>
                </c:pt>
                <c:pt idx="716">
                  <c:v>3.31</c:v>
                </c:pt>
                <c:pt idx="717">
                  <c:v>3.31</c:v>
                </c:pt>
                <c:pt idx="718">
                  <c:v>3.31</c:v>
                </c:pt>
                <c:pt idx="719">
                  <c:v>3.31</c:v>
                </c:pt>
                <c:pt idx="720">
                  <c:v>3.31</c:v>
                </c:pt>
                <c:pt idx="721">
                  <c:v>3.31</c:v>
                </c:pt>
                <c:pt idx="722">
                  <c:v>3.31</c:v>
                </c:pt>
                <c:pt idx="723">
                  <c:v>3.31</c:v>
                </c:pt>
                <c:pt idx="724">
                  <c:v>3.31</c:v>
                </c:pt>
                <c:pt idx="725">
                  <c:v>3.31</c:v>
                </c:pt>
                <c:pt idx="726">
                  <c:v>3.31</c:v>
                </c:pt>
                <c:pt idx="727">
                  <c:v>3.31</c:v>
                </c:pt>
                <c:pt idx="728">
                  <c:v>3.31</c:v>
                </c:pt>
                <c:pt idx="729">
                  <c:v>3.31</c:v>
                </c:pt>
                <c:pt idx="730">
                  <c:v>3.31</c:v>
                </c:pt>
                <c:pt idx="731">
                  <c:v>3.31</c:v>
                </c:pt>
                <c:pt idx="732">
                  <c:v>3.31</c:v>
                </c:pt>
                <c:pt idx="733">
                  <c:v>3.31</c:v>
                </c:pt>
                <c:pt idx="734">
                  <c:v>3.31</c:v>
                </c:pt>
                <c:pt idx="735">
                  <c:v>3.31</c:v>
                </c:pt>
                <c:pt idx="736">
                  <c:v>3.31</c:v>
                </c:pt>
                <c:pt idx="737">
                  <c:v>3.31</c:v>
                </c:pt>
                <c:pt idx="738">
                  <c:v>3.31</c:v>
                </c:pt>
                <c:pt idx="739">
                  <c:v>3.31</c:v>
                </c:pt>
                <c:pt idx="740">
                  <c:v>3.3</c:v>
                </c:pt>
                <c:pt idx="741">
                  <c:v>3.3</c:v>
                </c:pt>
                <c:pt idx="742">
                  <c:v>3.3</c:v>
                </c:pt>
                <c:pt idx="743">
                  <c:v>3.3</c:v>
                </c:pt>
                <c:pt idx="744">
                  <c:v>3.3</c:v>
                </c:pt>
                <c:pt idx="745">
                  <c:v>3.3</c:v>
                </c:pt>
                <c:pt idx="746">
                  <c:v>3.3</c:v>
                </c:pt>
                <c:pt idx="747">
                  <c:v>3.3</c:v>
                </c:pt>
                <c:pt idx="748">
                  <c:v>3.3</c:v>
                </c:pt>
                <c:pt idx="749">
                  <c:v>3.3</c:v>
                </c:pt>
                <c:pt idx="750">
                  <c:v>3.3</c:v>
                </c:pt>
                <c:pt idx="751">
                  <c:v>3.3</c:v>
                </c:pt>
                <c:pt idx="752">
                  <c:v>3.3</c:v>
                </c:pt>
                <c:pt idx="753">
                  <c:v>3.3</c:v>
                </c:pt>
                <c:pt idx="754">
                  <c:v>3.3</c:v>
                </c:pt>
                <c:pt idx="755">
                  <c:v>3.3</c:v>
                </c:pt>
                <c:pt idx="756">
                  <c:v>3.3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3.3</c:v>
                </c:pt>
                <c:pt idx="765">
                  <c:v>3.3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3.3</c:v>
                </c:pt>
                <c:pt idx="770">
                  <c:v>3.3</c:v>
                </c:pt>
                <c:pt idx="771">
                  <c:v>3.3</c:v>
                </c:pt>
                <c:pt idx="772">
                  <c:v>3.3</c:v>
                </c:pt>
                <c:pt idx="773">
                  <c:v>3.3</c:v>
                </c:pt>
                <c:pt idx="774">
                  <c:v>3.29</c:v>
                </c:pt>
                <c:pt idx="775">
                  <c:v>3.29</c:v>
                </c:pt>
                <c:pt idx="776">
                  <c:v>3.29</c:v>
                </c:pt>
                <c:pt idx="777">
                  <c:v>3.29</c:v>
                </c:pt>
                <c:pt idx="778">
                  <c:v>3.29</c:v>
                </c:pt>
                <c:pt idx="779">
                  <c:v>3.29</c:v>
                </c:pt>
                <c:pt idx="780">
                  <c:v>3.29</c:v>
                </c:pt>
                <c:pt idx="781">
                  <c:v>3.29</c:v>
                </c:pt>
                <c:pt idx="782">
                  <c:v>3.29</c:v>
                </c:pt>
                <c:pt idx="783">
                  <c:v>3.29</c:v>
                </c:pt>
                <c:pt idx="784">
                  <c:v>3.29</c:v>
                </c:pt>
                <c:pt idx="785">
                  <c:v>3.29</c:v>
                </c:pt>
                <c:pt idx="786">
                  <c:v>3.29</c:v>
                </c:pt>
                <c:pt idx="787">
                  <c:v>3.29</c:v>
                </c:pt>
                <c:pt idx="788">
                  <c:v>3.29</c:v>
                </c:pt>
                <c:pt idx="789">
                  <c:v>3.29</c:v>
                </c:pt>
                <c:pt idx="790">
                  <c:v>3.29</c:v>
                </c:pt>
                <c:pt idx="791">
                  <c:v>3.29</c:v>
                </c:pt>
                <c:pt idx="792">
                  <c:v>3.29</c:v>
                </c:pt>
                <c:pt idx="793">
                  <c:v>3.29</c:v>
                </c:pt>
                <c:pt idx="794">
                  <c:v>3.29</c:v>
                </c:pt>
                <c:pt idx="795">
                  <c:v>3.29</c:v>
                </c:pt>
                <c:pt idx="796">
                  <c:v>3.29</c:v>
                </c:pt>
                <c:pt idx="797">
                  <c:v>3.29</c:v>
                </c:pt>
                <c:pt idx="798">
                  <c:v>3.29</c:v>
                </c:pt>
                <c:pt idx="799">
                  <c:v>3.29</c:v>
                </c:pt>
                <c:pt idx="800">
                  <c:v>3.29</c:v>
                </c:pt>
                <c:pt idx="801">
                  <c:v>3.29</c:v>
                </c:pt>
                <c:pt idx="802">
                  <c:v>3.29</c:v>
                </c:pt>
                <c:pt idx="803">
                  <c:v>3.29</c:v>
                </c:pt>
                <c:pt idx="804">
                  <c:v>3.29</c:v>
                </c:pt>
                <c:pt idx="805">
                  <c:v>3.29</c:v>
                </c:pt>
                <c:pt idx="806">
                  <c:v>3.29</c:v>
                </c:pt>
                <c:pt idx="807">
                  <c:v>3.29</c:v>
                </c:pt>
                <c:pt idx="808">
                  <c:v>3.29</c:v>
                </c:pt>
                <c:pt idx="809">
                  <c:v>3.29</c:v>
                </c:pt>
                <c:pt idx="810">
                  <c:v>3.29</c:v>
                </c:pt>
                <c:pt idx="811">
                  <c:v>3.29</c:v>
                </c:pt>
                <c:pt idx="812">
                  <c:v>3.29</c:v>
                </c:pt>
                <c:pt idx="813">
                  <c:v>3.29</c:v>
                </c:pt>
                <c:pt idx="814">
                  <c:v>3.29</c:v>
                </c:pt>
                <c:pt idx="815">
                  <c:v>3.29</c:v>
                </c:pt>
                <c:pt idx="816">
                  <c:v>3.29</c:v>
                </c:pt>
                <c:pt idx="817">
                  <c:v>3.29</c:v>
                </c:pt>
                <c:pt idx="818">
                  <c:v>3.29</c:v>
                </c:pt>
                <c:pt idx="819">
                  <c:v>3.29</c:v>
                </c:pt>
                <c:pt idx="820">
                  <c:v>3.29</c:v>
                </c:pt>
                <c:pt idx="821">
                  <c:v>3.28</c:v>
                </c:pt>
                <c:pt idx="822">
                  <c:v>3.29</c:v>
                </c:pt>
                <c:pt idx="823">
                  <c:v>3.29</c:v>
                </c:pt>
                <c:pt idx="824">
                  <c:v>3.28</c:v>
                </c:pt>
                <c:pt idx="825">
                  <c:v>3.28</c:v>
                </c:pt>
                <c:pt idx="826">
                  <c:v>3.28</c:v>
                </c:pt>
                <c:pt idx="827">
                  <c:v>3.28</c:v>
                </c:pt>
                <c:pt idx="828">
                  <c:v>3.28</c:v>
                </c:pt>
                <c:pt idx="829">
                  <c:v>3.28</c:v>
                </c:pt>
                <c:pt idx="830">
                  <c:v>3.28</c:v>
                </c:pt>
                <c:pt idx="831">
                  <c:v>3.28</c:v>
                </c:pt>
                <c:pt idx="832">
                  <c:v>3.28</c:v>
                </c:pt>
                <c:pt idx="833">
                  <c:v>3.28</c:v>
                </c:pt>
                <c:pt idx="834">
                  <c:v>3.28</c:v>
                </c:pt>
                <c:pt idx="835">
                  <c:v>3.28</c:v>
                </c:pt>
                <c:pt idx="836">
                  <c:v>3.28</c:v>
                </c:pt>
                <c:pt idx="837">
                  <c:v>3.28</c:v>
                </c:pt>
                <c:pt idx="838">
                  <c:v>3.28</c:v>
                </c:pt>
                <c:pt idx="839">
                  <c:v>3.28</c:v>
                </c:pt>
                <c:pt idx="840">
                  <c:v>3.28</c:v>
                </c:pt>
                <c:pt idx="841">
                  <c:v>3.28</c:v>
                </c:pt>
                <c:pt idx="842">
                  <c:v>3.28</c:v>
                </c:pt>
                <c:pt idx="843">
                  <c:v>3.28</c:v>
                </c:pt>
                <c:pt idx="844">
                  <c:v>3.28</c:v>
                </c:pt>
                <c:pt idx="845">
                  <c:v>3.28</c:v>
                </c:pt>
                <c:pt idx="846">
                  <c:v>3.28</c:v>
                </c:pt>
                <c:pt idx="847">
                  <c:v>3.28</c:v>
                </c:pt>
                <c:pt idx="848">
                  <c:v>3.28</c:v>
                </c:pt>
                <c:pt idx="849">
                  <c:v>3.28</c:v>
                </c:pt>
                <c:pt idx="850">
                  <c:v>3.28</c:v>
                </c:pt>
                <c:pt idx="851">
                  <c:v>3.28</c:v>
                </c:pt>
                <c:pt idx="852">
                  <c:v>3.28</c:v>
                </c:pt>
                <c:pt idx="853">
                  <c:v>3.28</c:v>
                </c:pt>
                <c:pt idx="854">
                  <c:v>3.28</c:v>
                </c:pt>
                <c:pt idx="855">
                  <c:v>3.28</c:v>
                </c:pt>
                <c:pt idx="856">
                  <c:v>3.28</c:v>
                </c:pt>
                <c:pt idx="857">
                  <c:v>3.28</c:v>
                </c:pt>
                <c:pt idx="858">
                  <c:v>3.28</c:v>
                </c:pt>
                <c:pt idx="859">
                  <c:v>3.28</c:v>
                </c:pt>
                <c:pt idx="860">
                  <c:v>3.28</c:v>
                </c:pt>
                <c:pt idx="861">
                  <c:v>3.28</c:v>
                </c:pt>
                <c:pt idx="862">
                  <c:v>3.28</c:v>
                </c:pt>
                <c:pt idx="863">
                  <c:v>3.28</c:v>
                </c:pt>
                <c:pt idx="864">
                  <c:v>3.28</c:v>
                </c:pt>
                <c:pt idx="865">
                  <c:v>3.28</c:v>
                </c:pt>
                <c:pt idx="866">
                  <c:v>3.27</c:v>
                </c:pt>
                <c:pt idx="867">
                  <c:v>3.27</c:v>
                </c:pt>
                <c:pt idx="868">
                  <c:v>3.27</c:v>
                </c:pt>
                <c:pt idx="869">
                  <c:v>3.27</c:v>
                </c:pt>
                <c:pt idx="870">
                  <c:v>3.27</c:v>
                </c:pt>
                <c:pt idx="871">
                  <c:v>3.27</c:v>
                </c:pt>
                <c:pt idx="872">
                  <c:v>3.27</c:v>
                </c:pt>
                <c:pt idx="873">
                  <c:v>3.27</c:v>
                </c:pt>
                <c:pt idx="874">
                  <c:v>3.27</c:v>
                </c:pt>
                <c:pt idx="875">
                  <c:v>3.27</c:v>
                </c:pt>
                <c:pt idx="876">
                  <c:v>3.27</c:v>
                </c:pt>
                <c:pt idx="877">
                  <c:v>3.27</c:v>
                </c:pt>
                <c:pt idx="878">
                  <c:v>3.27</c:v>
                </c:pt>
                <c:pt idx="879">
                  <c:v>3.27</c:v>
                </c:pt>
                <c:pt idx="880">
                  <c:v>3.27</c:v>
                </c:pt>
                <c:pt idx="881">
                  <c:v>3.27</c:v>
                </c:pt>
                <c:pt idx="882">
                  <c:v>3.27</c:v>
                </c:pt>
                <c:pt idx="883">
                  <c:v>3.27</c:v>
                </c:pt>
                <c:pt idx="884">
                  <c:v>3.27</c:v>
                </c:pt>
                <c:pt idx="885">
                  <c:v>3.27</c:v>
                </c:pt>
                <c:pt idx="886">
                  <c:v>3.27</c:v>
                </c:pt>
                <c:pt idx="887">
                  <c:v>3.27</c:v>
                </c:pt>
                <c:pt idx="888">
                  <c:v>3.27</c:v>
                </c:pt>
                <c:pt idx="889">
                  <c:v>3.27</c:v>
                </c:pt>
                <c:pt idx="890">
                  <c:v>3.27</c:v>
                </c:pt>
                <c:pt idx="891">
                  <c:v>3.27</c:v>
                </c:pt>
                <c:pt idx="892">
                  <c:v>3.27</c:v>
                </c:pt>
                <c:pt idx="893">
                  <c:v>3.27</c:v>
                </c:pt>
                <c:pt idx="894">
                  <c:v>3.27</c:v>
                </c:pt>
                <c:pt idx="895">
                  <c:v>3.27</c:v>
                </c:pt>
                <c:pt idx="896">
                  <c:v>3.27</c:v>
                </c:pt>
                <c:pt idx="897">
                  <c:v>3.27</c:v>
                </c:pt>
                <c:pt idx="898">
                  <c:v>3.27</c:v>
                </c:pt>
                <c:pt idx="899">
                  <c:v>3.26</c:v>
                </c:pt>
                <c:pt idx="900">
                  <c:v>3.26</c:v>
                </c:pt>
                <c:pt idx="901">
                  <c:v>3.26</c:v>
                </c:pt>
                <c:pt idx="902">
                  <c:v>3.26</c:v>
                </c:pt>
                <c:pt idx="903">
                  <c:v>3.26</c:v>
                </c:pt>
                <c:pt idx="904">
                  <c:v>3.26</c:v>
                </c:pt>
                <c:pt idx="905">
                  <c:v>3.26</c:v>
                </c:pt>
                <c:pt idx="906">
                  <c:v>3.26</c:v>
                </c:pt>
                <c:pt idx="907">
                  <c:v>3.26</c:v>
                </c:pt>
                <c:pt idx="908">
                  <c:v>3.26</c:v>
                </c:pt>
                <c:pt idx="909">
                  <c:v>3.26</c:v>
                </c:pt>
                <c:pt idx="910">
                  <c:v>3.26</c:v>
                </c:pt>
                <c:pt idx="911">
                  <c:v>3.26</c:v>
                </c:pt>
                <c:pt idx="912">
                  <c:v>3.26</c:v>
                </c:pt>
                <c:pt idx="913">
                  <c:v>3.26</c:v>
                </c:pt>
                <c:pt idx="914">
                  <c:v>3.26</c:v>
                </c:pt>
                <c:pt idx="915">
                  <c:v>3.26</c:v>
                </c:pt>
                <c:pt idx="916">
                  <c:v>3.26</c:v>
                </c:pt>
                <c:pt idx="917">
                  <c:v>3.26</c:v>
                </c:pt>
                <c:pt idx="918">
                  <c:v>3.25</c:v>
                </c:pt>
                <c:pt idx="919">
                  <c:v>3.25</c:v>
                </c:pt>
                <c:pt idx="920">
                  <c:v>3.25</c:v>
                </c:pt>
                <c:pt idx="921">
                  <c:v>3.25</c:v>
                </c:pt>
                <c:pt idx="922">
                  <c:v>3.25</c:v>
                </c:pt>
                <c:pt idx="923">
                  <c:v>3.25</c:v>
                </c:pt>
                <c:pt idx="924">
                  <c:v>3.25</c:v>
                </c:pt>
                <c:pt idx="925">
                  <c:v>3.25</c:v>
                </c:pt>
                <c:pt idx="926">
                  <c:v>3.25</c:v>
                </c:pt>
                <c:pt idx="927">
                  <c:v>3.25</c:v>
                </c:pt>
                <c:pt idx="928">
                  <c:v>3.25</c:v>
                </c:pt>
                <c:pt idx="929">
                  <c:v>3.25</c:v>
                </c:pt>
                <c:pt idx="930">
                  <c:v>3.25</c:v>
                </c:pt>
                <c:pt idx="931">
                  <c:v>3.25</c:v>
                </c:pt>
                <c:pt idx="932">
                  <c:v>3.24</c:v>
                </c:pt>
                <c:pt idx="933">
                  <c:v>3.24</c:v>
                </c:pt>
                <c:pt idx="934">
                  <c:v>3.24</c:v>
                </c:pt>
                <c:pt idx="935">
                  <c:v>3.24</c:v>
                </c:pt>
                <c:pt idx="936">
                  <c:v>3.24</c:v>
                </c:pt>
                <c:pt idx="937">
                  <c:v>3.24</c:v>
                </c:pt>
                <c:pt idx="938">
                  <c:v>3.24</c:v>
                </c:pt>
                <c:pt idx="939">
                  <c:v>3.24</c:v>
                </c:pt>
                <c:pt idx="940">
                  <c:v>3.24</c:v>
                </c:pt>
                <c:pt idx="941">
                  <c:v>3.24</c:v>
                </c:pt>
                <c:pt idx="942">
                  <c:v>3.24</c:v>
                </c:pt>
                <c:pt idx="943">
                  <c:v>3.23</c:v>
                </c:pt>
                <c:pt idx="944">
                  <c:v>3.23</c:v>
                </c:pt>
                <c:pt idx="945">
                  <c:v>3.23</c:v>
                </c:pt>
                <c:pt idx="946">
                  <c:v>3.23</c:v>
                </c:pt>
                <c:pt idx="947">
                  <c:v>3.23</c:v>
                </c:pt>
                <c:pt idx="948">
                  <c:v>3.23</c:v>
                </c:pt>
                <c:pt idx="949">
                  <c:v>3.23</c:v>
                </c:pt>
                <c:pt idx="950">
                  <c:v>3.23</c:v>
                </c:pt>
                <c:pt idx="951">
                  <c:v>3.23</c:v>
                </c:pt>
                <c:pt idx="952">
                  <c:v>3.23</c:v>
                </c:pt>
                <c:pt idx="953">
                  <c:v>3.23</c:v>
                </c:pt>
                <c:pt idx="954">
                  <c:v>3.22</c:v>
                </c:pt>
                <c:pt idx="955">
                  <c:v>3.22</c:v>
                </c:pt>
                <c:pt idx="956">
                  <c:v>3.22</c:v>
                </c:pt>
                <c:pt idx="957">
                  <c:v>3.22</c:v>
                </c:pt>
                <c:pt idx="958">
                  <c:v>3.22</c:v>
                </c:pt>
                <c:pt idx="959">
                  <c:v>3.22</c:v>
                </c:pt>
                <c:pt idx="960">
                  <c:v>3.22</c:v>
                </c:pt>
                <c:pt idx="961">
                  <c:v>3.22</c:v>
                </c:pt>
                <c:pt idx="962">
                  <c:v>3.21</c:v>
                </c:pt>
                <c:pt idx="963">
                  <c:v>3.21</c:v>
                </c:pt>
                <c:pt idx="964">
                  <c:v>3.21</c:v>
                </c:pt>
                <c:pt idx="965">
                  <c:v>3.21</c:v>
                </c:pt>
                <c:pt idx="966">
                  <c:v>3.21</c:v>
                </c:pt>
                <c:pt idx="967">
                  <c:v>3.21</c:v>
                </c:pt>
                <c:pt idx="968">
                  <c:v>3.21</c:v>
                </c:pt>
                <c:pt idx="969">
                  <c:v>3.2</c:v>
                </c:pt>
                <c:pt idx="970">
                  <c:v>3.2</c:v>
                </c:pt>
                <c:pt idx="971">
                  <c:v>3.2</c:v>
                </c:pt>
                <c:pt idx="972">
                  <c:v>3.2</c:v>
                </c:pt>
                <c:pt idx="973">
                  <c:v>3.2</c:v>
                </c:pt>
                <c:pt idx="974">
                  <c:v>3.2</c:v>
                </c:pt>
                <c:pt idx="975">
                  <c:v>3.19</c:v>
                </c:pt>
                <c:pt idx="976">
                  <c:v>3.19</c:v>
                </c:pt>
                <c:pt idx="977">
                  <c:v>3.19</c:v>
                </c:pt>
                <c:pt idx="978">
                  <c:v>3.17</c:v>
                </c:pt>
                <c:pt idx="979">
                  <c:v>3.17</c:v>
                </c:pt>
                <c:pt idx="980">
                  <c:v>3.17</c:v>
                </c:pt>
                <c:pt idx="981">
                  <c:v>3.17</c:v>
                </c:pt>
                <c:pt idx="982">
                  <c:v>3.17</c:v>
                </c:pt>
                <c:pt idx="983">
                  <c:v>3.16</c:v>
                </c:pt>
                <c:pt idx="984">
                  <c:v>3.16</c:v>
                </c:pt>
                <c:pt idx="985">
                  <c:v>3.16</c:v>
                </c:pt>
                <c:pt idx="986">
                  <c:v>3.16</c:v>
                </c:pt>
                <c:pt idx="987">
                  <c:v>3.16</c:v>
                </c:pt>
                <c:pt idx="988">
                  <c:v>3.15</c:v>
                </c:pt>
                <c:pt idx="989">
                  <c:v>3.15</c:v>
                </c:pt>
                <c:pt idx="990">
                  <c:v>3.15</c:v>
                </c:pt>
                <c:pt idx="991">
                  <c:v>3.15</c:v>
                </c:pt>
                <c:pt idx="992">
                  <c:v>3.15</c:v>
                </c:pt>
                <c:pt idx="993">
                  <c:v>3.15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3.13</c:v>
                </c:pt>
                <c:pt idx="1001">
                  <c:v>3.13</c:v>
                </c:pt>
                <c:pt idx="1002">
                  <c:v>3.13</c:v>
                </c:pt>
                <c:pt idx="1003">
                  <c:v>3.13</c:v>
                </c:pt>
                <c:pt idx="1004">
                  <c:v>3.12</c:v>
                </c:pt>
                <c:pt idx="1005">
                  <c:v>3.12</c:v>
                </c:pt>
                <c:pt idx="1006">
                  <c:v>3.12</c:v>
                </c:pt>
                <c:pt idx="1007">
                  <c:v>3.12</c:v>
                </c:pt>
                <c:pt idx="1008">
                  <c:v>3.12</c:v>
                </c:pt>
                <c:pt idx="1009">
                  <c:v>3.11</c:v>
                </c:pt>
                <c:pt idx="1010">
                  <c:v>3.11</c:v>
                </c:pt>
                <c:pt idx="1011">
                  <c:v>3.11</c:v>
                </c:pt>
                <c:pt idx="1012">
                  <c:v>3.11</c:v>
                </c:pt>
                <c:pt idx="1013">
                  <c:v>3.1</c:v>
                </c:pt>
                <c:pt idx="1014">
                  <c:v>3.1</c:v>
                </c:pt>
                <c:pt idx="1015">
                  <c:v>3.1</c:v>
                </c:pt>
                <c:pt idx="1016">
                  <c:v>3.1</c:v>
                </c:pt>
                <c:pt idx="1017">
                  <c:v>3.1</c:v>
                </c:pt>
                <c:pt idx="1018">
                  <c:v>3.1</c:v>
                </c:pt>
                <c:pt idx="1019">
                  <c:v>3.09</c:v>
                </c:pt>
                <c:pt idx="1020">
                  <c:v>3.09</c:v>
                </c:pt>
                <c:pt idx="1021">
                  <c:v>3.09</c:v>
                </c:pt>
                <c:pt idx="1022">
                  <c:v>3.08</c:v>
                </c:pt>
                <c:pt idx="1023">
                  <c:v>3.08</c:v>
                </c:pt>
                <c:pt idx="1024">
                  <c:v>3.08</c:v>
                </c:pt>
                <c:pt idx="1025">
                  <c:v>3.08</c:v>
                </c:pt>
                <c:pt idx="1026">
                  <c:v>3.07</c:v>
                </c:pt>
                <c:pt idx="1027">
                  <c:v>3.07</c:v>
                </c:pt>
                <c:pt idx="1028">
                  <c:v>3.07</c:v>
                </c:pt>
                <c:pt idx="1029">
                  <c:v>3.07</c:v>
                </c:pt>
                <c:pt idx="1030">
                  <c:v>3.06</c:v>
                </c:pt>
                <c:pt idx="1031">
                  <c:v>3.06</c:v>
                </c:pt>
                <c:pt idx="1032">
                  <c:v>3.06</c:v>
                </c:pt>
                <c:pt idx="1033">
                  <c:v>3.06</c:v>
                </c:pt>
                <c:pt idx="1034">
                  <c:v>3.05</c:v>
                </c:pt>
                <c:pt idx="1035">
                  <c:v>3.05</c:v>
                </c:pt>
                <c:pt idx="1036">
                  <c:v>3.05</c:v>
                </c:pt>
                <c:pt idx="1037">
                  <c:v>3.04</c:v>
                </c:pt>
                <c:pt idx="1038">
                  <c:v>3.04</c:v>
                </c:pt>
                <c:pt idx="1039">
                  <c:v>3.04</c:v>
                </c:pt>
                <c:pt idx="1040">
                  <c:v>3.03</c:v>
                </c:pt>
                <c:pt idx="1041">
                  <c:v>3.03</c:v>
                </c:pt>
                <c:pt idx="1042">
                  <c:v>3.03</c:v>
                </c:pt>
                <c:pt idx="1043">
                  <c:v>3.02</c:v>
                </c:pt>
                <c:pt idx="1044">
                  <c:v>3.02</c:v>
                </c:pt>
                <c:pt idx="1045">
                  <c:v>3.02</c:v>
                </c:pt>
                <c:pt idx="1046">
                  <c:v>3.01</c:v>
                </c:pt>
                <c:pt idx="1047">
                  <c:v>3.01</c:v>
                </c:pt>
                <c:pt idx="1048">
                  <c:v>3.01</c:v>
                </c:pt>
                <c:pt idx="1049">
                  <c:v>3</c:v>
                </c:pt>
                <c:pt idx="1050">
                  <c:v>3</c:v>
                </c:pt>
                <c:pt idx="1051">
                  <c:v>2.99</c:v>
                </c:pt>
                <c:pt idx="1052">
                  <c:v>2.99</c:v>
                </c:pt>
                <c:pt idx="1053">
                  <c:v>2.99</c:v>
                </c:pt>
                <c:pt idx="1054">
                  <c:v>2.98</c:v>
                </c:pt>
                <c:pt idx="1055">
                  <c:v>2.98</c:v>
                </c:pt>
                <c:pt idx="1056">
                  <c:v>2.98</c:v>
                </c:pt>
                <c:pt idx="1057">
                  <c:v>2.97</c:v>
                </c:pt>
                <c:pt idx="1058">
                  <c:v>2.97</c:v>
                </c:pt>
                <c:pt idx="1059">
                  <c:v>2.96</c:v>
                </c:pt>
                <c:pt idx="1060">
                  <c:v>2.96</c:v>
                </c:pt>
                <c:pt idx="1061">
                  <c:v>2.95</c:v>
                </c:pt>
                <c:pt idx="1062">
                  <c:v>2.95</c:v>
                </c:pt>
                <c:pt idx="1063">
                  <c:v>2.94</c:v>
                </c:pt>
                <c:pt idx="1064">
                  <c:v>2.94</c:v>
                </c:pt>
                <c:pt idx="1065">
                  <c:v>2.93</c:v>
                </c:pt>
                <c:pt idx="1066">
                  <c:v>2.93</c:v>
                </c:pt>
                <c:pt idx="1067">
                  <c:v>2.92</c:v>
                </c:pt>
                <c:pt idx="1068">
                  <c:v>2.92</c:v>
                </c:pt>
                <c:pt idx="1069">
                  <c:v>2.91</c:v>
                </c:pt>
                <c:pt idx="1070">
                  <c:v>2.91</c:v>
                </c:pt>
                <c:pt idx="1071">
                  <c:v>2.9</c:v>
                </c:pt>
                <c:pt idx="1072">
                  <c:v>2.9</c:v>
                </c:pt>
                <c:pt idx="1073">
                  <c:v>2.89</c:v>
                </c:pt>
                <c:pt idx="1074">
                  <c:v>2.88</c:v>
                </c:pt>
                <c:pt idx="1075">
                  <c:v>2.88</c:v>
                </c:pt>
                <c:pt idx="1076">
                  <c:v>2.87</c:v>
                </c:pt>
                <c:pt idx="1077">
                  <c:v>2.86</c:v>
                </c:pt>
                <c:pt idx="1078">
                  <c:v>2.86</c:v>
                </c:pt>
                <c:pt idx="1079">
                  <c:v>2.85</c:v>
                </c:pt>
                <c:pt idx="1080">
                  <c:v>2.84</c:v>
                </c:pt>
                <c:pt idx="1081">
                  <c:v>2.83</c:v>
                </c:pt>
                <c:pt idx="1082">
                  <c:v>2.82</c:v>
                </c:pt>
                <c:pt idx="1083">
                  <c:v>2.82</c:v>
                </c:pt>
                <c:pt idx="1084">
                  <c:v>2.81</c:v>
                </c:pt>
                <c:pt idx="1085">
                  <c:v>2.79</c:v>
                </c:pt>
                <c:pt idx="1086">
                  <c:v>2.78</c:v>
                </c:pt>
                <c:pt idx="1087">
                  <c:v>2.77</c:v>
                </c:pt>
                <c:pt idx="1088">
                  <c:v>2.76</c:v>
                </c:pt>
                <c:pt idx="1089">
                  <c:v>2.74</c:v>
                </c:pt>
                <c:pt idx="1090">
                  <c:v>2.73</c:v>
                </c:pt>
                <c:pt idx="1091">
                  <c:v>2.71</c:v>
                </c:pt>
                <c:pt idx="1092">
                  <c:v>2.7</c:v>
                </c:pt>
                <c:pt idx="1093">
                  <c:v>2.67</c:v>
                </c:pt>
                <c:pt idx="1094">
                  <c:v>2.65</c:v>
                </c:pt>
                <c:pt idx="1095">
                  <c:v>2.63</c:v>
                </c:pt>
                <c:pt idx="1096">
                  <c:v>2.6</c:v>
                </c:pt>
                <c:pt idx="1097">
                  <c:v>2.58</c:v>
                </c:pt>
                <c:pt idx="1098">
                  <c:v>2.5499999999999998</c:v>
                </c:pt>
                <c:pt idx="1099">
                  <c:v>2.5299999999999998</c:v>
                </c:pt>
                <c:pt idx="1100">
                  <c:v>2.5</c:v>
                </c:pt>
                <c:pt idx="1101">
                  <c:v>2.4700000000000002</c:v>
                </c:pt>
                <c:pt idx="1102">
                  <c:v>2.4300000000000002</c:v>
                </c:pt>
                <c:pt idx="1103">
                  <c:v>2.4</c:v>
                </c:pt>
                <c:pt idx="1104">
                  <c:v>2.37</c:v>
                </c:pt>
                <c:pt idx="1105">
                  <c:v>2.34</c:v>
                </c:pt>
                <c:pt idx="1106">
                  <c:v>2.31</c:v>
                </c:pt>
                <c:pt idx="1107">
                  <c:v>2.29</c:v>
                </c:pt>
                <c:pt idx="1108">
                  <c:v>2.2599999999999998</c:v>
                </c:pt>
                <c:pt idx="1109">
                  <c:v>2.23</c:v>
                </c:pt>
                <c:pt idx="1110">
                  <c:v>2.2000000000000002</c:v>
                </c:pt>
                <c:pt idx="1111">
                  <c:v>2.1800000000000002</c:v>
                </c:pt>
                <c:pt idx="1112">
                  <c:v>2.15</c:v>
                </c:pt>
                <c:pt idx="1113">
                  <c:v>0.06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AD-44D4-98DD-2FB9D75A5A53}"/>
            </c:ext>
          </c:extLst>
        </c:ser>
        <c:ser>
          <c:idx val="2"/>
          <c:order val="2"/>
          <c:tx>
            <c:strRef>
              <c:f>'Teste 1 - ESP32 e ESP8266'!$F$1</c:f>
              <c:strCache>
                <c:ptCount val="1"/>
                <c:pt idx="0">
                  <c:v>ESP8266 - bateria antiga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'Teste 1 - ESP32 e ESP8266'!$C:$C</c:f>
              <c:strCache>
                <c:ptCount val="1376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  <c:pt idx="1103">
                  <c:v>1101,00</c:v>
                </c:pt>
                <c:pt idx="1104">
                  <c:v>1102,00</c:v>
                </c:pt>
                <c:pt idx="1105">
                  <c:v>1103,00</c:v>
                </c:pt>
                <c:pt idx="1106">
                  <c:v>1104,00</c:v>
                </c:pt>
                <c:pt idx="1107">
                  <c:v>1105,00</c:v>
                </c:pt>
                <c:pt idx="1108">
                  <c:v>1106,00</c:v>
                </c:pt>
                <c:pt idx="1109">
                  <c:v>1107,00</c:v>
                </c:pt>
                <c:pt idx="1110">
                  <c:v>1108,00</c:v>
                </c:pt>
                <c:pt idx="1111">
                  <c:v>1109,00</c:v>
                </c:pt>
                <c:pt idx="1112">
                  <c:v>1110,00</c:v>
                </c:pt>
                <c:pt idx="1113">
                  <c:v>1111,00</c:v>
                </c:pt>
                <c:pt idx="1114">
                  <c:v>1112,00</c:v>
                </c:pt>
                <c:pt idx="1115">
                  <c:v>1113,00</c:v>
                </c:pt>
                <c:pt idx="1116">
                  <c:v>1114,00</c:v>
                </c:pt>
                <c:pt idx="1117">
                  <c:v>1115,00</c:v>
                </c:pt>
                <c:pt idx="1118">
                  <c:v>1116,00</c:v>
                </c:pt>
                <c:pt idx="1119">
                  <c:v>1117,00</c:v>
                </c:pt>
                <c:pt idx="1120">
                  <c:v>1118,00</c:v>
                </c:pt>
                <c:pt idx="1121">
                  <c:v>1119,00</c:v>
                </c:pt>
                <c:pt idx="1122">
                  <c:v>1120,00</c:v>
                </c:pt>
                <c:pt idx="1123">
                  <c:v>1121,00</c:v>
                </c:pt>
                <c:pt idx="1124">
                  <c:v>1122,00</c:v>
                </c:pt>
                <c:pt idx="1125">
                  <c:v>1123,00</c:v>
                </c:pt>
                <c:pt idx="1126">
                  <c:v>1124,00</c:v>
                </c:pt>
                <c:pt idx="1127">
                  <c:v>1125,00</c:v>
                </c:pt>
                <c:pt idx="1128">
                  <c:v>1126,00</c:v>
                </c:pt>
                <c:pt idx="1129">
                  <c:v>1127,00</c:v>
                </c:pt>
                <c:pt idx="1130">
                  <c:v>1128,00</c:v>
                </c:pt>
                <c:pt idx="1131">
                  <c:v>1129,00</c:v>
                </c:pt>
                <c:pt idx="1132">
                  <c:v>1130,00</c:v>
                </c:pt>
                <c:pt idx="1133">
                  <c:v>1131,00</c:v>
                </c:pt>
                <c:pt idx="1134">
                  <c:v>1132,00</c:v>
                </c:pt>
                <c:pt idx="1135">
                  <c:v>1133,00</c:v>
                </c:pt>
                <c:pt idx="1136">
                  <c:v>1134,00</c:v>
                </c:pt>
                <c:pt idx="1137">
                  <c:v>1135,00</c:v>
                </c:pt>
                <c:pt idx="1138">
                  <c:v>1136,00</c:v>
                </c:pt>
                <c:pt idx="1139">
                  <c:v>1137,00</c:v>
                </c:pt>
                <c:pt idx="1140">
                  <c:v>1138,00</c:v>
                </c:pt>
                <c:pt idx="1141">
                  <c:v>1139,00</c:v>
                </c:pt>
                <c:pt idx="1142">
                  <c:v>1140,00</c:v>
                </c:pt>
                <c:pt idx="1143">
                  <c:v>1141,00</c:v>
                </c:pt>
                <c:pt idx="1144">
                  <c:v>1142,00</c:v>
                </c:pt>
                <c:pt idx="1145">
                  <c:v>1143,00</c:v>
                </c:pt>
                <c:pt idx="1146">
                  <c:v>1144,00</c:v>
                </c:pt>
                <c:pt idx="1147">
                  <c:v>1145,00</c:v>
                </c:pt>
                <c:pt idx="1148">
                  <c:v>1146,00</c:v>
                </c:pt>
                <c:pt idx="1149">
                  <c:v>1147,00</c:v>
                </c:pt>
                <c:pt idx="1150">
                  <c:v>1148,00</c:v>
                </c:pt>
                <c:pt idx="1151">
                  <c:v>1149,00</c:v>
                </c:pt>
                <c:pt idx="1152">
                  <c:v>1150,00</c:v>
                </c:pt>
                <c:pt idx="1153">
                  <c:v>1151,00</c:v>
                </c:pt>
                <c:pt idx="1154">
                  <c:v>1152,00</c:v>
                </c:pt>
                <c:pt idx="1155">
                  <c:v>1153,00</c:v>
                </c:pt>
                <c:pt idx="1156">
                  <c:v>1154,00</c:v>
                </c:pt>
                <c:pt idx="1157">
                  <c:v>1155,00</c:v>
                </c:pt>
                <c:pt idx="1158">
                  <c:v>1156,00</c:v>
                </c:pt>
                <c:pt idx="1159">
                  <c:v>1157,00</c:v>
                </c:pt>
                <c:pt idx="1160">
                  <c:v>1158,00</c:v>
                </c:pt>
                <c:pt idx="1161">
                  <c:v>1159,00</c:v>
                </c:pt>
                <c:pt idx="1162">
                  <c:v>1160,00</c:v>
                </c:pt>
                <c:pt idx="1163">
                  <c:v>1161,00</c:v>
                </c:pt>
                <c:pt idx="1164">
                  <c:v>1162,00</c:v>
                </c:pt>
                <c:pt idx="1165">
                  <c:v>1163,00</c:v>
                </c:pt>
                <c:pt idx="1166">
                  <c:v>1164,00</c:v>
                </c:pt>
                <c:pt idx="1167">
                  <c:v>1165,00</c:v>
                </c:pt>
                <c:pt idx="1168">
                  <c:v>1166,00</c:v>
                </c:pt>
                <c:pt idx="1169">
                  <c:v>1167,00</c:v>
                </c:pt>
                <c:pt idx="1170">
                  <c:v>1168,00</c:v>
                </c:pt>
                <c:pt idx="1171">
                  <c:v>1169,00</c:v>
                </c:pt>
                <c:pt idx="1172">
                  <c:v>1170,00</c:v>
                </c:pt>
                <c:pt idx="1173">
                  <c:v>1171,00</c:v>
                </c:pt>
                <c:pt idx="1174">
                  <c:v>1172,00</c:v>
                </c:pt>
                <c:pt idx="1175">
                  <c:v>1173,00</c:v>
                </c:pt>
                <c:pt idx="1176">
                  <c:v>1174,00</c:v>
                </c:pt>
                <c:pt idx="1177">
                  <c:v>1175,00</c:v>
                </c:pt>
                <c:pt idx="1178">
                  <c:v>1176,00</c:v>
                </c:pt>
                <c:pt idx="1179">
                  <c:v>1177,00</c:v>
                </c:pt>
                <c:pt idx="1180">
                  <c:v>1178,00</c:v>
                </c:pt>
                <c:pt idx="1181">
                  <c:v>1179,00</c:v>
                </c:pt>
                <c:pt idx="1182">
                  <c:v>1180,00</c:v>
                </c:pt>
                <c:pt idx="1183">
                  <c:v>1181,00</c:v>
                </c:pt>
                <c:pt idx="1184">
                  <c:v>1182,00</c:v>
                </c:pt>
                <c:pt idx="1185">
                  <c:v>1183,00</c:v>
                </c:pt>
                <c:pt idx="1186">
                  <c:v>1184,00</c:v>
                </c:pt>
                <c:pt idx="1187">
                  <c:v>1185,00</c:v>
                </c:pt>
                <c:pt idx="1188">
                  <c:v>1186,00</c:v>
                </c:pt>
                <c:pt idx="1189">
                  <c:v>1187,00</c:v>
                </c:pt>
                <c:pt idx="1190">
                  <c:v>1188,00</c:v>
                </c:pt>
                <c:pt idx="1191">
                  <c:v>1189,00</c:v>
                </c:pt>
                <c:pt idx="1192">
                  <c:v>1190,00</c:v>
                </c:pt>
                <c:pt idx="1193">
                  <c:v>1191,00</c:v>
                </c:pt>
                <c:pt idx="1194">
                  <c:v>1192,00</c:v>
                </c:pt>
                <c:pt idx="1195">
                  <c:v>1193,00</c:v>
                </c:pt>
                <c:pt idx="1196">
                  <c:v>1194,00</c:v>
                </c:pt>
                <c:pt idx="1197">
                  <c:v>1195,00</c:v>
                </c:pt>
                <c:pt idx="1198">
                  <c:v>1196,00</c:v>
                </c:pt>
                <c:pt idx="1199">
                  <c:v>1197,00</c:v>
                </c:pt>
                <c:pt idx="1200">
                  <c:v>1198,00</c:v>
                </c:pt>
                <c:pt idx="1201">
                  <c:v>1199,00</c:v>
                </c:pt>
                <c:pt idx="1202">
                  <c:v>1200,00</c:v>
                </c:pt>
                <c:pt idx="1203">
                  <c:v>1201,00</c:v>
                </c:pt>
                <c:pt idx="1204">
                  <c:v>1202,00</c:v>
                </c:pt>
                <c:pt idx="1205">
                  <c:v>1203,00</c:v>
                </c:pt>
                <c:pt idx="1206">
                  <c:v>1204,00</c:v>
                </c:pt>
                <c:pt idx="1207">
                  <c:v>1205,00</c:v>
                </c:pt>
                <c:pt idx="1208">
                  <c:v>1206,00</c:v>
                </c:pt>
                <c:pt idx="1209">
                  <c:v>1207,00</c:v>
                </c:pt>
                <c:pt idx="1210">
                  <c:v>1208,00</c:v>
                </c:pt>
                <c:pt idx="1211">
                  <c:v>1209,00</c:v>
                </c:pt>
                <c:pt idx="1212">
                  <c:v>1210,00</c:v>
                </c:pt>
                <c:pt idx="1213">
                  <c:v>1211,00</c:v>
                </c:pt>
                <c:pt idx="1214">
                  <c:v>1212,00</c:v>
                </c:pt>
                <c:pt idx="1215">
                  <c:v>1213,00</c:v>
                </c:pt>
                <c:pt idx="1216">
                  <c:v>1214,00</c:v>
                </c:pt>
                <c:pt idx="1217">
                  <c:v>1215,00</c:v>
                </c:pt>
                <c:pt idx="1218">
                  <c:v>1216,00</c:v>
                </c:pt>
                <c:pt idx="1219">
                  <c:v>1217,00</c:v>
                </c:pt>
                <c:pt idx="1220">
                  <c:v>1218,00</c:v>
                </c:pt>
                <c:pt idx="1221">
                  <c:v>1219,00</c:v>
                </c:pt>
                <c:pt idx="1222">
                  <c:v>1220,00</c:v>
                </c:pt>
                <c:pt idx="1223">
                  <c:v>1221,00</c:v>
                </c:pt>
                <c:pt idx="1224">
                  <c:v>1222,00</c:v>
                </c:pt>
                <c:pt idx="1225">
                  <c:v>1223,00</c:v>
                </c:pt>
                <c:pt idx="1226">
                  <c:v>1224,00</c:v>
                </c:pt>
                <c:pt idx="1227">
                  <c:v>1225,00</c:v>
                </c:pt>
                <c:pt idx="1228">
                  <c:v>1226,00</c:v>
                </c:pt>
                <c:pt idx="1229">
                  <c:v>1227,00</c:v>
                </c:pt>
                <c:pt idx="1230">
                  <c:v>1228,00</c:v>
                </c:pt>
                <c:pt idx="1231">
                  <c:v>1229,00</c:v>
                </c:pt>
                <c:pt idx="1232">
                  <c:v>1230,00</c:v>
                </c:pt>
                <c:pt idx="1233">
                  <c:v>1231,00</c:v>
                </c:pt>
                <c:pt idx="1234">
                  <c:v>1232,00</c:v>
                </c:pt>
                <c:pt idx="1235">
                  <c:v>1233,00</c:v>
                </c:pt>
                <c:pt idx="1236">
                  <c:v>1234,00</c:v>
                </c:pt>
                <c:pt idx="1237">
                  <c:v>1235,00</c:v>
                </c:pt>
                <c:pt idx="1238">
                  <c:v>1236,00</c:v>
                </c:pt>
                <c:pt idx="1239">
                  <c:v>1237,00</c:v>
                </c:pt>
                <c:pt idx="1240">
                  <c:v>1238,00</c:v>
                </c:pt>
                <c:pt idx="1241">
                  <c:v>1239,00</c:v>
                </c:pt>
                <c:pt idx="1242">
                  <c:v>1240,00</c:v>
                </c:pt>
                <c:pt idx="1243">
                  <c:v>1241,00</c:v>
                </c:pt>
                <c:pt idx="1244">
                  <c:v>1242,00</c:v>
                </c:pt>
                <c:pt idx="1245">
                  <c:v>1243,00</c:v>
                </c:pt>
                <c:pt idx="1246">
                  <c:v>1244,00</c:v>
                </c:pt>
                <c:pt idx="1247">
                  <c:v>1245,00</c:v>
                </c:pt>
                <c:pt idx="1248">
                  <c:v>1246,00</c:v>
                </c:pt>
                <c:pt idx="1249">
                  <c:v>1247,00</c:v>
                </c:pt>
                <c:pt idx="1250">
                  <c:v>1248,00</c:v>
                </c:pt>
                <c:pt idx="1251">
                  <c:v>1249,00</c:v>
                </c:pt>
                <c:pt idx="1252">
                  <c:v>1250,00</c:v>
                </c:pt>
                <c:pt idx="1253">
                  <c:v>1251,00</c:v>
                </c:pt>
                <c:pt idx="1254">
                  <c:v>1252,00</c:v>
                </c:pt>
                <c:pt idx="1255">
                  <c:v>1253,00</c:v>
                </c:pt>
                <c:pt idx="1256">
                  <c:v>1254,00</c:v>
                </c:pt>
                <c:pt idx="1257">
                  <c:v>1255,00</c:v>
                </c:pt>
                <c:pt idx="1258">
                  <c:v>1256,00</c:v>
                </c:pt>
                <c:pt idx="1259">
                  <c:v>1257,00</c:v>
                </c:pt>
                <c:pt idx="1260">
                  <c:v>1258,00</c:v>
                </c:pt>
                <c:pt idx="1261">
                  <c:v>1259,00</c:v>
                </c:pt>
                <c:pt idx="1262">
                  <c:v>1260,00</c:v>
                </c:pt>
                <c:pt idx="1263">
                  <c:v>1261,00</c:v>
                </c:pt>
                <c:pt idx="1264">
                  <c:v>1262,00</c:v>
                </c:pt>
                <c:pt idx="1265">
                  <c:v>1263,00</c:v>
                </c:pt>
                <c:pt idx="1266">
                  <c:v>1264,00</c:v>
                </c:pt>
                <c:pt idx="1267">
                  <c:v>1265,00</c:v>
                </c:pt>
                <c:pt idx="1268">
                  <c:v>1266,00</c:v>
                </c:pt>
                <c:pt idx="1269">
                  <c:v>1267,00</c:v>
                </c:pt>
                <c:pt idx="1270">
                  <c:v>1268,00</c:v>
                </c:pt>
                <c:pt idx="1271">
                  <c:v>1269,00</c:v>
                </c:pt>
                <c:pt idx="1272">
                  <c:v>1270,00</c:v>
                </c:pt>
                <c:pt idx="1273">
                  <c:v>1271,00</c:v>
                </c:pt>
                <c:pt idx="1274">
                  <c:v>1272,00</c:v>
                </c:pt>
                <c:pt idx="1275">
                  <c:v>1273,00</c:v>
                </c:pt>
                <c:pt idx="1276">
                  <c:v>1274,00</c:v>
                </c:pt>
                <c:pt idx="1277">
                  <c:v>1275,00</c:v>
                </c:pt>
                <c:pt idx="1278">
                  <c:v>1276,00</c:v>
                </c:pt>
                <c:pt idx="1279">
                  <c:v>1277,00</c:v>
                </c:pt>
                <c:pt idx="1280">
                  <c:v>1278,00</c:v>
                </c:pt>
                <c:pt idx="1281">
                  <c:v>1279,00</c:v>
                </c:pt>
                <c:pt idx="1282">
                  <c:v>1280,00</c:v>
                </c:pt>
                <c:pt idx="1283">
                  <c:v>1281,00</c:v>
                </c:pt>
                <c:pt idx="1284">
                  <c:v>1282,00</c:v>
                </c:pt>
                <c:pt idx="1285">
                  <c:v>1283,00</c:v>
                </c:pt>
                <c:pt idx="1286">
                  <c:v>1284,00</c:v>
                </c:pt>
                <c:pt idx="1287">
                  <c:v>1285,00</c:v>
                </c:pt>
                <c:pt idx="1288">
                  <c:v>1286,00</c:v>
                </c:pt>
                <c:pt idx="1289">
                  <c:v>1287,00</c:v>
                </c:pt>
                <c:pt idx="1290">
                  <c:v>1288,00</c:v>
                </c:pt>
                <c:pt idx="1291">
                  <c:v>1289,00</c:v>
                </c:pt>
                <c:pt idx="1292">
                  <c:v>1290,00</c:v>
                </c:pt>
                <c:pt idx="1293">
                  <c:v>1291,00</c:v>
                </c:pt>
                <c:pt idx="1294">
                  <c:v>1292,00</c:v>
                </c:pt>
                <c:pt idx="1295">
                  <c:v>1293,00</c:v>
                </c:pt>
                <c:pt idx="1296">
                  <c:v>1294,00</c:v>
                </c:pt>
                <c:pt idx="1297">
                  <c:v>1295,00</c:v>
                </c:pt>
                <c:pt idx="1298">
                  <c:v>1296,00</c:v>
                </c:pt>
                <c:pt idx="1299">
                  <c:v>1297,00</c:v>
                </c:pt>
                <c:pt idx="1300">
                  <c:v>1298,00</c:v>
                </c:pt>
                <c:pt idx="1301">
                  <c:v>1299,00</c:v>
                </c:pt>
                <c:pt idx="1302">
                  <c:v>1300,00</c:v>
                </c:pt>
                <c:pt idx="1303">
                  <c:v>1301,00</c:v>
                </c:pt>
                <c:pt idx="1304">
                  <c:v>1302,00</c:v>
                </c:pt>
                <c:pt idx="1305">
                  <c:v>1303,00</c:v>
                </c:pt>
                <c:pt idx="1306">
                  <c:v>1304,00</c:v>
                </c:pt>
                <c:pt idx="1307">
                  <c:v>1305,00</c:v>
                </c:pt>
                <c:pt idx="1308">
                  <c:v>1306,00</c:v>
                </c:pt>
                <c:pt idx="1309">
                  <c:v>1307,00</c:v>
                </c:pt>
                <c:pt idx="1310">
                  <c:v>1308,00</c:v>
                </c:pt>
                <c:pt idx="1311">
                  <c:v>1309,00</c:v>
                </c:pt>
                <c:pt idx="1312">
                  <c:v>1310,00</c:v>
                </c:pt>
                <c:pt idx="1313">
                  <c:v>1311,00</c:v>
                </c:pt>
                <c:pt idx="1314">
                  <c:v>1312,00</c:v>
                </c:pt>
                <c:pt idx="1315">
                  <c:v>1313,00</c:v>
                </c:pt>
                <c:pt idx="1316">
                  <c:v>1314,00</c:v>
                </c:pt>
                <c:pt idx="1317">
                  <c:v>1315,00</c:v>
                </c:pt>
                <c:pt idx="1318">
                  <c:v>1316,00</c:v>
                </c:pt>
                <c:pt idx="1319">
                  <c:v>1317,00</c:v>
                </c:pt>
                <c:pt idx="1320">
                  <c:v>1318,00</c:v>
                </c:pt>
                <c:pt idx="1321">
                  <c:v>1319,00</c:v>
                </c:pt>
                <c:pt idx="1322">
                  <c:v>1320,00</c:v>
                </c:pt>
                <c:pt idx="1323">
                  <c:v>1321,00</c:v>
                </c:pt>
                <c:pt idx="1324">
                  <c:v>1322,00</c:v>
                </c:pt>
                <c:pt idx="1325">
                  <c:v>1323,00</c:v>
                </c:pt>
                <c:pt idx="1326">
                  <c:v>1324,00</c:v>
                </c:pt>
                <c:pt idx="1327">
                  <c:v>1325,00</c:v>
                </c:pt>
                <c:pt idx="1328">
                  <c:v>1326,00</c:v>
                </c:pt>
                <c:pt idx="1329">
                  <c:v>1327,00</c:v>
                </c:pt>
                <c:pt idx="1330">
                  <c:v>1328,00</c:v>
                </c:pt>
                <c:pt idx="1331">
                  <c:v>1329,00</c:v>
                </c:pt>
                <c:pt idx="1332">
                  <c:v>1330,00</c:v>
                </c:pt>
                <c:pt idx="1333">
                  <c:v>1331,00</c:v>
                </c:pt>
                <c:pt idx="1334">
                  <c:v>1332,00</c:v>
                </c:pt>
                <c:pt idx="1335">
                  <c:v>1333,00</c:v>
                </c:pt>
                <c:pt idx="1336">
                  <c:v>1334,00</c:v>
                </c:pt>
                <c:pt idx="1337">
                  <c:v>1335,00</c:v>
                </c:pt>
                <c:pt idx="1338">
                  <c:v>1336,00</c:v>
                </c:pt>
                <c:pt idx="1339">
                  <c:v>1337,00</c:v>
                </c:pt>
                <c:pt idx="1340">
                  <c:v>1338,00</c:v>
                </c:pt>
                <c:pt idx="1341">
                  <c:v>1339,00</c:v>
                </c:pt>
                <c:pt idx="1342">
                  <c:v>1340,00</c:v>
                </c:pt>
                <c:pt idx="1343">
                  <c:v>1341,00</c:v>
                </c:pt>
                <c:pt idx="1344">
                  <c:v>1342,00</c:v>
                </c:pt>
                <c:pt idx="1345">
                  <c:v>1343,00</c:v>
                </c:pt>
                <c:pt idx="1346">
                  <c:v>1344,00</c:v>
                </c:pt>
                <c:pt idx="1347">
                  <c:v>1345,00</c:v>
                </c:pt>
                <c:pt idx="1348">
                  <c:v>1346,00</c:v>
                </c:pt>
                <c:pt idx="1349">
                  <c:v>1347,00</c:v>
                </c:pt>
                <c:pt idx="1350">
                  <c:v>1348,00</c:v>
                </c:pt>
                <c:pt idx="1351">
                  <c:v>1349,00</c:v>
                </c:pt>
                <c:pt idx="1352">
                  <c:v>1350,00</c:v>
                </c:pt>
                <c:pt idx="1353">
                  <c:v>1351,00</c:v>
                </c:pt>
                <c:pt idx="1354">
                  <c:v>1352,00</c:v>
                </c:pt>
                <c:pt idx="1355">
                  <c:v>1353,00</c:v>
                </c:pt>
                <c:pt idx="1356">
                  <c:v>1354,00</c:v>
                </c:pt>
                <c:pt idx="1357">
                  <c:v>1355,00</c:v>
                </c:pt>
                <c:pt idx="1358">
                  <c:v>1356,00</c:v>
                </c:pt>
                <c:pt idx="1359">
                  <c:v>1357,00</c:v>
                </c:pt>
                <c:pt idx="1360">
                  <c:v>1358,00</c:v>
                </c:pt>
                <c:pt idx="1361">
                  <c:v>1359,00</c:v>
                </c:pt>
                <c:pt idx="1362">
                  <c:v>1360,00</c:v>
                </c:pt>
                <c:pt idx="1363">
                  <c:v>1361,00</c:v>
                </c:pt>
                <c:pt idx="1364">
                  <c:v>1362,00</c:v>
                </c:pt>
                <c:pt idx="1365">
                  <c:v>1363,00</c:v>
                </c:pt>
                <c:pt idx="1366">
                  <c:v>1364,00</c:v>
                </c:pt>
                <c:pt idx="1367">
                  <c:v>1365,00</c:v>
                </c:pt>
                <c:pt idx="1368">
                  <c:v>1366,00</c:v>
                </c:pt>
                <c:pt idx="1369">
                  <c:v>1367,00</c:v>
                </c:pt>
                <c:pt idx="1370">
                  <c:v>1368,00</c:v>
                </c:pt>
                <c:pt idx="1371">
                  <c:v>1369,00</c:v>
                </c:pt>
                <c:pt idx="1372">
                  <c:v>1370,00</c:v>
                </c:pt>
                <c:pt idx="1373">
                  <c:v>1371,00</c:v>
                </c:pt>
                <c:pt idx="1374">
                  <c:v>1372,00</c:v>
                </c:pt>
                <c:pt idx="1375">
                  <c:v>1373,00</c:v>
                </c:pt>
              </c:strCache>
            </c:strRef>
          </c:xVal>
          <c:yVal>
            <c:numRef>
              <c:f>'Teste 1 - ESP32 e ESP8266'!$F:$F</c:f>
              <c:numCache>
                <c:formatCode>General</c:formatCode>
                <c:ptCount val="1048576"/>
                <c:pt idx="0">
                  <c:v>0</c:v>
                </c:pt>
                <c:pt idx="2">
                  <c:v>2.79</c:v>
                </c:pt>
                <c:pt idx="3">
                  <c:v>2.82</c:v>
                </c:pt>
                <c:pt idx="4">
                  <c:v>2.79</c:v>
                </c:pt>
                <c:pt idx="5">
                  <c:v>2.76</c:v>
                </c:pt>
                <c:pt idx="6">
                  <c:v>2.82</c:v>
                </c:pt>
                <c:pt idx="7">
                  <c:v>2.84</c:v>
                </c:pt>
                <c:pt idx="8">
                  <c:v>2.82</c:v>
                </c:pt>
                <c:pt idx="9">
                  <c:v>2.78</c:v>
                </c:pt>
                <c:pt idx="10">
                  <c:v>2.83</c:v>
                </c:pt>
                <c:pt idx="11">
                  <c:v>2.82</c:v>
                </c:pt>
                <c:pt idx="12">
                  <c:v>2.84</c:v>
                </c:pt>
                <c:pt idx="13">
                  <c:v>2.84</c:v>
                </c:pt>
                <c:pt idx="14">
                  <c:v>2.84</c:v>
                </c:pt>
                <c:pt idx="15">
                  <c:v>2.85</c:v>
                </c:pt>
                <c:pt idx="16">
                  <c:v>2.87</c:v>
                </c:pt>
                <c:pt idx="17">
                  <c:v>2.86</c:v>
                </c:pt>
                <c:pt idx="18">
                  <c:v>2.87</c:v>
                </c:pt>
                <c:pt idx="19">
                  <c:v>2.84</c:v>
                </c:pt>
                <c:pt idx="20">
                  <c:v>2.87</c:v>
                </c:pt>
                <c:pt idx="21">
                  <c:v>2.87</c:v>
                </c:pt>
                <c:pt idx="22">
                  <c:v>2.88</c:v>
                </c:pt>
                <c:pt idx="23">
                  <c:v>2.87</c:v>
                </c:pt>
                <c:pt idx="24">
                  <c:v>2.8</c:v>
                </c:pt>
                <c:pt idx="25">
                  <c:v>2.75</c:v>
                </c:pt>
                <c:pt idx="26">
                  <c:v>2.8</c:v>
                </c:pt>
                <c:pt idx="27">
                  <c:v>2.79</c:v>
                </c:pt>
                <c:pt idx="28">
                  <c:v>2.79</c:v>
                </c:pt>
                <c:pt idx="29">
                  <c:v>2.81</c:v>
                </c:pt>
                <c:pt idx="30">
                  <c:v>2.81</c:v>
                </c:pt>
                <c:pt idx="31">
                  <c:v>2.78</c:v>
                </c:pt>
                <c:pt idx="32">
                  <c:v>2.77</c:v>
                </c:pt>
                <c:pt idx="33">
                  <c:v>2.78</c:v>
                </c:pt>
                <c:pt idx="34">
                  <c:v>2.77</c:v>
                </c:pt>
                <c:pt idx="35">
                  <c:v>2.78</c:v>
                </c:pt>
                <c:pt idx="36">
                  <c:v>2.76</c:v>
                </c:pt>
                <c:pt idx="37">
                  <c:v>2.73</c:v>
                </c:pt>
                <c:pt idx="38">
                  <c:v>2.73</c:v>
                </c:pt>
                <c:pt idx="39">
                  <c:v>2.71</c:v>
                </c:pt>
                <c:pt idx="40">
                  <c:v>2.81</c:v>
                </c:pt>
                <c:pt idx="41">
                  <c:v>2.71</c:v>
                </c:pt>
                <c:pt idx="42">
                  <c:v>2.78</c:v>
                </c:pt>
                <c:pt idx="43">
                  <c:v>2.72</c:v>
                </c:pt>
                <c:pt idx="44">
                  <c:v>2.73</c:v>
                </c:pt>
                <c:pt idx="45">
                  <c:v>2.78</c:v>
                </c:pt>
                <c:pt idx="46">
                  <c:v>2.83</c:v>
                </c:pt>
                <c:pt idx="47">
                  <c:v>2.82</c:v>
                </c:pt>
                <c:pt idx="48">
                  <c:v>2.82</c:v>
                </c:pt>
                <c:pt idx="49">
                  <c:v>2.82</c:v>
                </c:pt>
                <c:pt idx="50">
                  <c:v>2.87</c:v>
                </c:pt>
                <c:pt idx="51">
                  <c:v>2.81</c:v>
                </c:pt>
                <c:pt idx="52">
                  <c:v>2.8</c:v>
                </c:pt>
                <c:pt idx="53">
                  <c:v>2.78</c:v>
                </c:pt>
                <c:pt idx="54">
                  <c:v>2.76</c:v>
                </c:pt>
                <c:pt idx="55">
                  <c:v>2.7</c:v>
                </c:pt>
                <c:pt idx="56">
                  <c:v>2.77</c:v>
                </c:pt>
                <c:pt idx="57">
                  <c:v>2.73</c:v>
                </c:pt>
                <c:pt idx="58">
                  <c:v>2.73</c:v>
                </c:pt>
                <c:pt idx="59">
                  <c:v>2.71</c:v>
                </c:pt>
                <c:pt idx="60">
                  <c:v>2.7</c:v>
                </c:pt>
                <c:pt idx="61">
                  <c:v>2.69</c:v>
                </c:pt>
                <c:pt idx="62">
                  <c:v>2.72</c:v>
                </c:pt>
                <c:pt idx="63">
                  <c:v>2.76</c:v>
                </c:pt>
                <c:pt idx="64">
                  <c:v>2.75</c:v>
                </c:pt>
                <c:pt idx="65">
                  <c:v>2.73</c:v>
                </c:pt>
                <c:pt idx="66">
                  <c:v>2.73</c:v>
                </c:pt>
                <c:pt idx="67">
                  <c:v>2.73</c:v>
                </c:pt>
                <c:pt idx="68">
                  <c:v>2.72</c:v>
                </c:pt>
                <c:pt idx="69">
                  <c:v>2.71</c:v>
                </c:pt>
                <c:pt idx="70">
                  <c:v>2.71</c:v>
                </c:pt>
                <c:pt idx="71">
                  <c:v>2.67</c:v>
                </c:pt>
                <c:pt idx="72">
                  <c:v>2.7</c:v>
                </c:pt>
                <c:pt idx="73">
                  <c:v>2.72</c:v>
                </c:pt>
                <c:pt idx="74">
                  <c:v>2.72</c:v>
                </c:pt>
                <c:pt idx="75">
                  <c:v>2.72</c:v>
                </c:pt>
                <c:pt idx="76">
                  <c:v>2.72</c:v>
                </c:pt>
                <c:pt idx="77">
                  <c:v>2.73</c:v>
                </c:pt>
                <c:pt idx="78">
                  <c:v>2.74</c:v>
                </c:pt>
                <c:pt idx="79">
                  <c:v>2.74</c:v>
                </c:pt>
                <c:pt idx="80">
                  <c:v>2.74</c:v>
                </c:pt>
                <c:pt idx="81">
                  <c:v>2.73</c:v>
                </c:pt>
                <c:pt idx="82">
                  <c:v>2.72</c:v>
                </c:pt>
                <c:pt idx="83">
                  <c:v>2.7</c:v>
                </c:pt>
                <c:pt idx="84">
                  <c:v>2.72</c:v>
                </c:pt>
                <c:pt idx="85">
                  <c:v>2.71</c:v>
                </c:pt>
                <c:pt idx="86">
                  <c:v>2.71</c:v>
                </c:pt>
                <c:pt idx="87">
                  <c:v>2.74</c:v>
                </c:pt>
                <c:pt idx="88">
                  <c:v>2.74</c:v>
                </c:pt>
                <c:pt idx="89">
                  <c:v>2.74</c:v>
                </c:pt>
                <c:pt idx="90">
                  <c:v>2.73</c:v>
                </c:pt>
                <c:pt idx="91">
                  <c:v>2.73</c:v>
                </c:pt>
                <c:pt idx="92">
                  <c:v>2.73</c:v>
                </c:pt>
                <c:pt idx="93">
                  <c:v>2.71</c:v>
                </c:pt>
                <c:pt idx="94">
                  <c:v>2.71</c:v>
                </c:pt>
                <c:pt idx="95">
                  <c:v>2.69</c:v>
                </c:pt>
                <c:pt idx="96">
                  <c:v>2.7</c:v>
                </c:pt>
                <c:pt idx="97">
                  <c:v>2.7</c:v>
                </c:pt>
                <c:pt idx="98">
                  <c:v>2.69</c:v>
                </c:pt>
                <c:pt idx="99">
                  <c:v>2.68</c:v>
                </c:pt>
                <c:pt idx="100">
                  <c:v>2.68</c:v>
                </c:pt>
                <c:pt idx="101">
                  <c:v>2.67</c:v>
                </c:pt>
                <c:pt idx="102">
                  <c:v>2.67</c:v>
                </c:pt>
                <c:pt idx="103">
                  <c:v>2.66</c:v>
                </c:pt>
                <c:pt idx="104">
                  <c:v>2.65</c:v>
                </c:pt>
                <c:pt idx="105">
                  <c:v>2.64</c:v>
                </c:pt>
                <c:pt idx="106">
                  <c:v>2.64</c:v>
                </c:pt>
                <c:pt idx="107">
                  <c:v>2.63</c:v>
                </c:pt>
                <c:pt idx="108">
                  <c:v>2.62</c:v>
                </c:pt>
                <c:pt idx="109">
                  <c:v>2.6</c:v>
                </c:pt>
                <c:pt idx="110">
                  <c:v>2.58</c:v>
                </c:pt>
                <c:pt idx="111">
                  <c:v>2.56</c:v>
                </c:pt>
                <c:pt idx="112">
                  <c:v>2.5499999999999998</c:v>
                </c:pt>
                <c:pt idx="113">
                  <c:v>2.54</c:v>
                </c:pt>
                <c:pt idx="114">
                  <c:v>2.52</c:v>
                </c:pt>
                <c:pt idx="115">
                  <c:v>2.5</c:v>
                </c:pt>
                <c:pt idx="116">
                  <c:v>2.4700000000000002</c:v>
                </c:pt>
                <c:pt idx="117">
                  <c:v>2.4500000000000002</c:v>
                </c:pt>
                <c:pt idx="118">
                  <c:v>2.42</c:v>
                </c:pt>
                <c:pt idx="119">
                  <c:v>2.39</c:v>
                </c:pt>
                <c:pt idx="120">
                  <c:v>2.35</c:v>
                </c:pt>
                <c:pt idx="121">
                  <c:v>2.2999999999999998</c:v>
                </c:pt>
                <c:pt idx="122">
                  <c:v>2.25</c:v>
                </c:pt>
                <c:pt idx="123">
                  <c:v>2.2000000000000002</c:v>
                </c:pt>
                <c:pt idx="124">
                  <c:v>2.21</c:v>
                </c:pt>
                <c:pt idx="125">
                  <c:v>2.13</c:v>
                </c:pt>
                <c:pt idx="126">
                  <c:v>2</c:v>
                </c:pt>
                <c:pt idx="127">
                  <c:v>1.85</c:v>
                </c:pt>
                <c:pt idx="128">
                  <c:v>0.03</c:v>
                </c:pt>
                <c:pt idx="129">
                  <c:v>0.01</c:v>
                </c:pt>
                <c:pt idx="130">
                  <c:v>0.11</c:v>
                </c:pt>
                <c:pt idx="131">
                  <c:v>0.21</c:v>
                </c:pt>
                <c:pt idx="132">
                  <c:v>0.26</c:v>
                </c:pt>
                <c:pt idx="133">
                  <c:v>0.3</c:v>
                </c:pt>
                <c:pt idx="134">
                  <c:v>0.32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0.36</c:v>
                </c:pt>
                <c:pt idx="139">
                  <c:v>0.37</c:v>
                </c:pt>
                <c:pt idx="140">
                  <c:v>0.36</c:v>
                </c:pt>
                <c:pt idx="141">
                  <c:v>0.37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0.4</c:v>
                </c:pt>
                <c:pt idx="156">
                  <c:v>0.4</c:v>
                </c:pt>
                <c:pt idx="157">
                  <c:v>0.39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0.38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0.39</c:v>
                </c:pt>
                <c:pt idx="192">
                  <c:v>0.39</c:v>
                </c:pt>
                <c:pt idx="193">
                  <c:v>0.39</c:v>
                </c:pt>
                <c:pt idx="194">
                  <c:v>0.39</c:v>
                </c:pt>
                <c:pt idx="195">
                  <c:v>0.39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</c:v>
                </c:pt>
                <c:pt idx="200">
                  <c:v>0.38</c:v>
                </c:pt>
                <c:pt idx="201">
                  <c:v>0.38</c:v>
                </c:pt>
                <c:pt idx="202">
                  <c:v>0.38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0.37</c:v>
                </c:pt>
                <c:pt idx="207">
                  <c:v>0.37</c:v>
                </c:pt>
                <c:pt idx="208">
                  <c:v>0.37</c:v>
                </c:pt>
                <c:pt idx="209">
                  <c:v>0.37</c:v>
                </c:pt>
                <c:pt idx="210">
                  <c:v>0.37</c:v>
                </c:pt>
                <c:pt idx="211">
                  <c:v>0.37</c:v>
                </c:pt>
                <c:pt idx="212">
                  <c:v>0.37</c:v>
                </c:pt>
                <c:pt idx="213">
                  <c:v>0.38</c:v>
                </c:pt>
                <c:pt idx="214">
                  <c:v>0.37</c:v>
                </c:pt>
                <c:pt idx="215">
                  <c:v>0.37</c:v>
                </c:pt>
                <c:pt idx="216">
                  <c:v>0.38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0.39</c:v>
                </c:pt>
                <c:pt idx="244">
                  <c:v>0.39</c:v>
                </c:pt>
                <c:pt idx="245">
                  <c:v>0.39</c:v>
                </c:pt>
                <c:pt idx="246">
                  <c:v>0.4</c:v>
                </c:pt>
                <c:pt idx="247">
                  <c:v>0.4</c:v>
                </c:pt>
                <c:pt idx="248">
                  <c:v>0.39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0.41</c:v>
                </c:pt>
                <c:pt idx="262">
                  <c:v>0.41</c:v>
                </c:pt>
                <c:pt idx="263">
                  <c:v>0.41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0.41</c:v>
                </c:pt>
                <c:pt idx="269">
                  <c:v>0.41</c:v>
                </c:pt>
                <c:pt idx="270">
                  <c:v>0.41</c:v>
                </c:pt>
                <c:pt idx="271">
                  <c:v>0.41</c:v>
                </c:pt>
                <c:pt idx="272">
                  <c:v>0.41</c:v>
                </c:pt>
                <c:pt idx="273">
                  <c:v>0.41</c:v>
                </c:pt>
                <c:pt idx="274">
                  <c:v>0.41</c:v>
                </c:pt>
                <c:pt idx="275">
                  <c:v>0.41</c:v>
                </c:pt>
                <c:pt idx="276">
                  <c:v>0.41</c:v>
                </c:pt>
                <c:pt idx="277">
                  <c:v>0.41</c:v>
                </c:pt>
                <c:pt idx="278">
                  <c:v>0.41</c:v>
                </c:pt>
                <c:pt idx="279">
                  <c:v>0.41</c:v>
                </c:pt>
                <c:pt idx="280">
                  <c:v>0.41</c:v>
                </c:pt>
                <c:pt idx="281">
                  <c:v>0.41</c:v>
                </c:pt>
                <c:pt idx="282">
                  <c:v>0.41</c:v>
                </c:pt>
                <c:pt idx="283">
                  <c:v>0.42</c:v>
                </c:pt>
                <c:pt idx="284">
                  <c:v>0.42</c:v>
                </c:pt>
                <c:pt idx="285">
                  <c:v>0.42</c:v>
                </c:pt>
                <c:pt idx="286">
                  <c:v>0.42</c:v>
                </c:pt>
                <c:pt idx="287">
                  <c:v>0.42</c:v>
                </c:pt>
                <c:pt idx="288">
                  <c:v>0.42</c:v>
                </c:pt>
                <c:pt idx="289">
                  <c:v>0.42</c:v>
                </c:pt>
                <c:pt idx="290">
                  <c:v>0.42</c:v>
                </c:pt>
                <c:pt idx="291">
                  <c:v>0.42</c:v>
                </c:pt>
                <c:pt idx="292">
                  <c:v>0.42</c:v>
                </c:pt>
                <c:pt idx="293">
                  <c:v>0.42</c:v>
                </c:pt>
                <c:pt idx="294">
                  <c:v>0.42</c:v>
                </c:pt>
                <c:pt idx="295">
                  <c:v>0.42</c:v>
                </c:pt>
                <c:pt idx="296">
                  <c:v>0.42</c:v>
                </c:pt>
                <c:pt idx="297">
                  <c:v>0.42</c:v>
                </c:pt>
                <c:pt idx="298">
                  <c:v>0.42</c:v>
                </c:pt>
                <c:pt idx="299">
                  <c:v>0.42</c:v>
                </c:pt>
                <c:pt idx="300">
                  <c:v>0.42</c:v>
                </c:pt>
                <c:pt idx="301">
                  <c:v>0.42</c:v>
                </c:pt>
                <c:pt idx="302">
                  <c:v>0.42</c:v>
                </c:pt>
                <c:pt idx="303">
                  <c:v>0.42</c:v>
                </c:pt>
                <c:pt idx="304">
                  <c:v>0.42</c:v>
                </c:pt>
                <c:pt idx="305">
                  <c:v>0.42</c:v>
                </c:pt>
                <c:pt idx="306">
                  <c:v>0.42</c:v>
                </c:pt>
                <c:pt idx="307">
                  <c:v>0.42</c:v>
                </c:pt>
                <c:pt idx="308">
                  <c:v>0.43</c:v>
                </c:pt>
                <c:pt idx="309">
                  <c:v>0.43</c:v>
                </c:pt>
                <c:pt idx="310">
                  <c:v>0.43</c:v>
                </c:pt>
                <c:pt idx="311">
                  <c:v>0.43</c:v>
                </c:pt>
                <c:pt idx="312">
                  <c:v>0.43</c:v>
                </c:pt>
                <c:pt idx="313">
                  <c:v>0.43</c:v>
                </c:pt>
                <c:pt idx="314">
                  <c:v>0.43</c:v>
                </c:pt>
                <c:pt idx="315">
                  <c:v>0.43</c:v>
                </c:pt>
                <c:pt idx="316">
                  <c:v>0.43</c:v>
                </c:pt>
                <c:pt idx="317">
                  <c:v>0.43</c:v>
                </c:pt>
                <c:pt idx="318">
                  <c:v>0.43</c:v>
                </c:pt>
                <c:pt idx="319">
                  <c:v>0.43</c:v>
                </c:pt>
                <c:pt idx="320">
                  <c:v>0.43</c:v>
                </c:pt>
                <c:pt idx="321">
                  <c:v>0.43</c:v>
                </c:pt>
                <c:pt idx="322">
                  <c:v>0.43</c:v>
                </c:pt>
                <c:pt idx="323">
                  <c:v>0.43</c:v>
                </c:pt>
                <c:pt idx="324">
                  <c:v>0.43</c:v>
                </c:pt>
                <c:pt idx="325">
                  <c:v>0.43</c:v>
                </c:pt>
                <c:pt idx="326">
                  <c:v>0.43</c:v>
                </c:pt>
                <c:pt idx="327">
                  <c:v>0.43</c:v>
                </c:pt>
                <c:pt idx="328">
                  <c:v>0.43</c:v>
                </c:pt>
                <c:pt idx="329">
                  <c:v>0.43</c:v>
                </c:pt>
                <c:pt idx="330">
                  <c:v>0.43</c:v>
                </c:pt>
                <c:pt idx="331">
                  <c:v>0.43</c:v>
                </c:pt>
                <c:pt idx="332">
                  <c:v>0.43</c:v>
                </c:pt>
                <c:pt idx="333">
                  <c:v>0.43</c:v>
                </c:pt>
                <c:pt idx="334">
                  <c:v>0.43</c:v>
                </c:pt>
                <c:pt idx="335">
                  <c:v>0.43</c:v>
                </c:pt>
                <c:pt idx="336">
                  <c:v>0.43</c:v>
                </c:pt>
                <c:pt idx="337">
                  <c:v>0.43</c:v>
                </c:pt>
                <c:pt idx="338">
                  <c:v>0.43</c:v>
                </c:pt>
                <c:pt idx="339">
                  <c:v>0.43</c:v>
                </c:pt>
                <c:pt idx="340">
                  <c:v>0.43</c:v>
                </c:pt>
                <c:pt idx="341">
                  <c:v>0.43</c:v>
                </c:pt>
                <c:pt idx="342">
                  <c:v>0.43</c:v>
                </c:pt>
                <c:pt idx="343">
                  <c:v>0.43</c:v>
                </c:pt>
                <c:pt idx="344">
                  <c:v>0.43</c:v>
                </c:pt>
                <c:pt idx="345">
                  <c:v>0.43</c:v>
                </c:pt>
                <c:pt idx="346">
                  <c:v>0.43</c:v>
                </c:pt>
                <c:pt idx="347">
                  <c:v>0.43</c:v>
                </c:pt>
                <c:pt idx="348">
                  <c:v>0.43</c:v>
                </c:pt>
                <c:pt idx="349">
                  <c:v>0.43</c:v>
                </c:pt>
                <c:pt idx="350">
                  <c:v>0.43</c:v>
                </c:pt>
                <c:pt idx="351">
                  <c:v>0.43</c:v>
                </c:pt>
                <c:pt idx="352">
                  <c:v>0.43</c:v>
                </c:pt>
                <c:pt idx="353">
                  <c:v>0.43</c:v>
                </c:pt>
                <c:pt idx="354">
                  <c:v>0.43</c:v>
                </c:pt>
                <c:pt idx="355">
                  <c:v>0.43</c:v>
                </c:pt>
                <c:pt idx="356">
                  <c:v>0.43</c:v>
                </c:pt>
                <c:pt idx="357">
                  <c:v>0.43</c:v>
                </c:pt>
                <c:pt idx="358">
                  <c:v>0.43</c:v>
                </c:pt>
                <c:pt idx="359">
                  <c:v>0.43</c:v>
                </c:pt>
                <c:pt idx="360">
                  <c:v>0.44</c:v>
                </c:pt>
                <c:pt idx="361">
                  <c:v>0.44</c:v>
                </c:pt>
                <c:pt idx="362">
                  <c:v>0.44</c:v>
                </c:pt>
                <c:pt idx="363">
                  <c:v>0.44</c:v>
                </c:pt>
                <c:pt idx="364">
                  <c:v>0.44</c:v>
                </c:pt>
                <c:pt idx="365">
                  <c:v>0.44</c:v>
                </c:pt>
                <c:pt idx="366">
                  <c:v>0.44</c:v>
                </c:pt>
                <c:pt idx="367">
                  <c:v>0.44</c:v>
                </c:pt>
                <c:pt idx="368">
                  <c:v>0.44</c:v>
                </c:pt>
                <c:pt idx="369">
                  <c:v>0.44</c:v>
                </c:pt>
                <c:pt idx="370">
                  <c:v>0.44</c:v>
                </c:pt>
                <c:pt idx="371">
                  <c:v>0.44</c:v>
                </c:pt>
                <c:pt idx="372">
                  <c:v>0.44</c:v>
                </c:pt>
                <c:pt idx="373">
                  <c:v>0.44</c:v>
                </c:pt>
                <c:pt idx="374">
                  <c:v>0.44</c:v>
                </c:pt>
                <c:pt idx="375">
                  <c:v>0.44</c:v>
                </c:pt>
                <c:pt idx="376">
                  <c:v>0.44</c:v>
                </c:pt>
                <c:pt idx="377">
                  <c:v>0.44</c:v>
                </c:pt>
                <c:pt idx="378">
                  <c:v>0.44</c:v>
                </c:pt>
                <c:pt idx="379">
                  <c:v>0.44</c:v>
                </c:pt>
                <c:pt idx="380">
                  <c:v>0.44</c:v>
                </c:pt>
                <c:pt idx="381">
                  <c:v>0.44</c:v>
                </c:pt>
                <c:pt idx="382">
                  <c:v>0.44</c:v>
                </c:pt>
                <c:pt idx="383">
                  <c:v>0.44</c:v>
                </c:pt>
                <c:pt idx="384">
                  <c:v>0.44</c:v>
                </c:pt>
                <c:pt idx="385">
                  <c:v>0.44</c:v>
                </c:pt>
                <c:pt idx="386">
                  <c:v>0.44</c:v>
                </c:pt>
                <c:pt idx="387">
                  <c:v>0.44</c:v>
                </c:pt>
                <c:pt idx="388">
                  <c:v>0.44</c:v>
                </c:pt>
                <c:pt idx="389">
                  <c:v>0.44</c:v>
                </c:pt>
                <c:pt idx="390">
                  <c:v>0.44</c:v>
                </c:pt>
                <c:pt idx="391">
                  <c:v>0.44</c:v>
                </c:pt>
                <c:pt idx="392">
                  <c:v>0.44</c:v>
                </c:pt>
                <c:pt idx="393">
                  <c:v>0.44</c:v>
                </c:pt>
                <c:pt idx="394">
                  <c:v>0.44</c:v>
                </c:pt>
                <c:pt idx="395">
                  <c:v>0.44</c:v>
                </c:pt>
                <c:pt idx="396">
                  <c:v>0.44</c:v>
                </c:pt>
                <c:pt idx="397">
                  <c:v>0.44</c:v>
                </c:pt>
                <c:pt idx="398">
                  <c:v>0.44</c:v>
                </c:pt>
                <c:pt idx="399">
                  <c:v>0.44</c:v>
                </c:pt>
                <c:pt idx="400">
                  <c:v>0.44</c:v>
                </c:pt>
                <c:pt idx="401">
                  <c:v>0.44</c:v>
                </c:pt>
                <c:pt idx="402">
                  <c:v>0.44</c:v>
                </c:pt>
                <c:pt idx="403">
                  <c:v>0.44</c:v>
                </c:pt>
                <c:pt idx="404">
                  <c:v>0.44</c:v>
                </c:pt>
                <c:pt idx="405">
                  <c:v>0.44</c:v>
                </c:pt>
                <c:pt idx="406">
                  <c:v>0.44</c:v>
                </c:pt>
                <c:pt idx="407">
                  <c:v>0.44</c:v>
                </c:pt>
                <c:pt idx="408">
                  <c:v>0.44</c:v>
                </c:pt>
                <c:pt idx="409">
                  <c:v>0.44</c:v>
                </c:pt>
                <c:pt idx="410">
                  <c:v>0.44</c:v>
                </c:pt>
                <c:pt idx="411">
                  <c:v>0.44</c:v>
                </c:pt>
                <c:pt idx="412">
                  <c:v>0.44</c:v>
                </c:pt>
                <c:pt idx="413">
                  <c:v>0.44</c:v>
                </c:pt>
                <c:pt idx="414">
                  <c:v>0.44</c:v>
                </c:pt>
                <c:pt idx="415">
                  <c:v>0.44</c:v>
                </c:pt>
                <c:pt idx="416">
                  <c:v>0.44</c:v>
                </c:pt>
                <c:pt idx="417">
                  <c:v>0.44</c:v>
                </c:pt>
                <c:pt idx="418">
                  <c:v>0.44</c:v>
                </c:pt>
                <c:pt idx="419">
                  <c:v>0.44</c:v>
                </c:pt>
                <c:pt idx="420">
                  <c:v>0.44</c:v>
                </c:pt>
                <c:pt idx="421">
                  <c:v>0.44</c:v>
                </c:pt>
                <c:pt idx="422">
                  <c:v>0.44</c:v>
                </c:pt>
                <c:pt idx="423">
                  <c:v>0.44</c:v>
                </c:pt>
                <c:pt idx="424">
                  <c:v>0.44</c:v>
                </c:pt>
                <c:pt idx="425">
                  <c:v>0.44</c:v>
                </c:pt>
                <c:pt idx="426">
                  <c:v>0.44</c:v>
                </c:pt>
                <c:pt idx="427">
                  <c:v>0.44</c:v>
                </c:pt>
                <c:pt idx="428">
                  <c:v>0.44</c:v>
                </c:pt>
                <c:pt idx="429">
                  <c:v>0.44</c:v>
                </c:pt>
                <c:pt idx="430">
                  <c:v>0.44</c:v>
                </c:pt>
                <c:pt idx="431">
                  <c:v>0.44</c:v>
                </c:pt>
                <c:pt idx="432">
                  <c:v>0.44</c:v>
                </c:pt>
                <c:pt idx="433">
                  <c:v>0.44</c:v>
                </c:pt>
                <c:pt idx="434">
                  <c:v>0.44</c:v>
                </c:pt>
                <c:pt idx="435">
                  <c:v>0.44</c:v>
                </c:pt>
                <c:pt idx="436">
                  <c:v>0.44</c:v>
                </c:pt>
                <c:pt idx="437">
                  <c:v>0.44</c:v>
                </c:pt>
                <c:pt idx="438">
                  <c:v>0.44</c:v>
                </c:pt>
                <c:pt idx="439">
                  <c:v>0.44</c:v>
                </c:pt>
                <c:pt idx="440">
                  <c:v>0.44</c:v>
                </c:pt>
                <c:pt idx="441">
                  <c:v>0.44</c:v>
                </c:pt>
                <c:pt idx="442">
                  <c:v>0.44</c:v>
                </c:pt>
                <c:pt idx="443">
                  <c:v>0.44</c:v>
                </c:pt>
                <c:pt idx="444">
                  <c:v>0.44</c:v>
                </c:pt>
                <c:pt idx="445">
                  <c:v>0.44</c:v>
                </c:pt>
                <c:pt idx="446">
                  <c:v>0.44</c:v>
                </c:pt>
                <c:pt idx="447">
                  <c:v>0.44</c:v>
                </c:pt>
                <c:pt idx="448">
                  <c:v>0.44</c:v>
                </c:pt>
                <c:pt idx="449">
                  <c:v>0.44</c:v>
                </c:pt>
                <c:pt idx="450">
                  <c:v>0.45</c:v>
                </c:pt>
                <c:pt idx="451">
                  <c:v>0.44</c:v>
                </c:pt>
                <c:pt idx="452">
                  <c:v>0.45</c:v>
                </c:pt>
                <c:pt idx="453">
                  <c:v>0.45</c:v>
                </c:pt>
                <c:pt idx="454">
                  <c:v>0.45</c:v>
                </c:pt>
                <c:pt idx="455">
                  <c:v>0.45</c:v>
                </c:pt>
                <c:pt idx="456">
                  <c:v>0.45</c:v>
                </c:pt>
                <c:pt idx="457">
                  <c:v>0.45</c:v>
                </c:pt>
                <c:pt idx="458">
                  <c:v>0.45</c:v>
                </c:pt>
                <c:pt idx="459">
                  <c:v>0.45</c:v>
                </c:pt>
                <c:pt idx="460">
                  <c:v>0.45</c:v>
                </c:pt>
                <c:pt idx="461">
                  <c:v>0.45</c:v>
                </c:pt>
                <c:pt idx="462">
                  <c:v>0.45</c:v>
                </c:pt>
                <c:pt idx="463">
                  <c:v>0.45</c:v>
                </c:pt>
                <c:pt idx="464">
                  <c:v>0.45</c:v>
                </c:pt>
                <c:pt idx="465">
                  <c:v>0.45</c:v>
                </c:pt>
                <c:pt idx="466">
                  <c:v>0.45</c:v>
                </c:pt>
                <c:pt idx="467">
                  <c:v>0.44</c:v>
                </c:pt>
                <c:pt idx="468">
                  <c:v>0.44</c:v>
                </c:pt>
                <c:pt idx="469">
                  <c:v>0.44</c:v>
                </c:pt>
                <c:pt idx="470">
                  <c:v>0.45</c:v>
                </c:pt>
                <c:pt idx="471">
                  <c:v>0.44</c:v>
                </c:pt>
                <c:pt idx="472">
                  <c:v>0.44</c:v>
                </c:pt>
                <c:pt idx="473">
                  <c:v>0.45</c:v>
                </c:pt>
                <c:pt idx="474">
                  <c:v>0.45</c:v>
                </c:pt>
                <c:pt idx="475">
                  <c:v>0.44</c:v>
                </c:pt>
                <c:pt idx="476">
                  <c:v>0.45</c:v>
                </c:pt>
                <c:pt idx="477">
                  <c:v>0.45</c:v>
                </c:pt>
                <c:pt idx="478">
                  <c:v>0.45</c:v>
                </c:pt>
                <c:pt idx="479">
                  <c:v>0.44</c:v>
                </c:pt>
                <c:pt idx="480">
                  <c:v>0.44</c:v>
                </c:pt>
                <c:pt idx="481">
                  <c:v>0.45</c:v>
                </c:pt>
                <c:pt idx="482">
                  <c:v>0.45</c:v>
                </c:pt>
                <c:pt idx="483">
                  <c:v>0.45</c:v>
                </c:pt>
                <c:pt idx="484">
                  <c:v>0.45</c:v>
                </c:pt>
                <c:pt idx="485">
                  <c:v>0.45</c:v>
                </c:pt>
                <c:pt idx="486">
                  <c:v>0.45</c:v>
                </c:pt>
                <c:pt idx="487">
                  <c:v>0.45</c:v>
                </c:pt>
                <c:pt idx="488">
                  <c:v>0.45</c:v>
                </c:pt>
                <c:pt idx="489">
                  <c:v>0.44</c:v>
                </c:pt>
                <c:pt idx="490">
                  <c:v>0.44</c:v>
                </c:pt>
                <c:pt idx="491">
                  <c:v>0.44</c:v>
                </c:pt>
                <c:pt idx="492">
                  <c:v>0.44</c:v>
                </c:pt>
                <c:pt idx="493">
                  <c:v>0.44</c:v>
                </c:pt>
                <c:pt idx="494">
                  <c:v>0.44</c:v>
                </c:pt>
                <c:pt idx="495">
                  <c:v>0.44</c:v>
                </c:pt>
                <c:pt idx="496">
                  <c:v>0.44</c:v>
                </c:pt>
                <c:pt idx="497">
                  <c:v>0.44</c:v>
                </c:pt>
                <c:pt idx="498">
                  <c:v>0.44</c:v>
                </c:pt>
                <c:pt idx="499">
                  <c:v>0.44</c:v>
                </c:pt>
                <c:pt idx="500">
                  <c:v>0.44</c:v>
                </c:pt>
                <c:pt idx="501">
                  <c:v>0.45</c:v>
                </c:pt>
                <c:pt idx="502">
                  <c:v>0.44</c:v>
                </c:pt>
                <c:pt idx="503">
                  <c:v>0.44</c:v>
                </c:pt>
                <c:pt idx="504">
                  <c:v>0.44</c:v>
                </c:pt>
                <c:pt idx="505">
                  <c:v>0.44</c:v>
                </c:pt>
                <c:pt idx="506">
                  <c:v>0.44</c:v>
                </c:pt>
                <c:pt idx="507">
                  <c:v>0.44</c:v>
                </c:pt>
                <c:pt idx="508">
                  <c:v>0.44</c:v>
                </c:pt>
                <c:pt idx="509">
                  <c:v>0.44</c:v>
                </c:pt>
                <c:pt idx="510">
                  <c:v>0.44</c:v>
                </c:pt>
                <c:pt idx="511">
                  <c:v>0.44</c:v>
                </c:pt>
                <c:pt idx="512">
                  <c:v>0.44</c:v>
                </c:pt>
                <c:pt idx="513">
                  <c:v>0.44</c:v>
                </c:pt>
                <c:pt idx="514">
                  <c:v>0.44</c:v>
                </c:pt>
                <c:pt idx="515">
                  <c:v>0.44</c:v>
                </c:pt>
                <c:pt idx="516">
                  <c:v>0.44</c:v>
                </c:pt>
                <c:pt idx="517">
                  <c:v>0.44</c:v>
                </c:pt>
                <c:pt idx="518">
                  <c:v>0.44</c:v>
                </c:pt>
                <c:pt idx="519">
                  <c:v>0.44</c:v>
                </c:pt>
                <c:pt idx="520">
                  <c:v>0.44</c:v>
                </c:pt>
                <c:pt idx="521">
                  <c:v>0.44</c:v>
                </c:pt>
                <c:pt idx="522">
                  <c:v>0.44</c:v>
                </c:pt>
                <c:pt idx="523">
                  <c:v>0.44</c:v>
                </c:pt>
                <c:pt idx="524">
                  <c:v>0.44</c:v>
                </c:pt>
                <c:pt idx="525">
                  <c:v>0.44</c:v>
                </c:pt>
                <c:pt idx="526">
                  <c:v>0.44</c:v>
                </c:pt>
                <c:pt idx="527">
                  <c:v>0.44</c:v>
                </c:pt>
                <c:pt idx="528">
                  <c:v>0.44</c:v>
                </c:pt>
                <c:pt idx="529">
                  <c:v>0.44</c:v>
                </c:pt>
                <c:pt idx="530">
                  <c:v>0.44</c:v>
                </c:pt>
                <c:pt idx="531">
                  <c:v>0.44</c:v>
                </c:pt>
                <c:pt idx="532">
                  <c:v>0.44</c:v>
                </c:pt>
                <c:pt idx="533">
                  <c:v>0.44</c:v>
                </c:pt>
                <c:pt idx="534">
                  <c:v>0.44</c:v>
                </c:pt>
                <c:pt idx="535">
                  <c:v>0.44</c:v>
                </c:pt>
                <c:pt idx="536">
                  <c:v>0.44</c:v>
                </c:pt>
                <c:pt idx="537">
                  <c:v>0.44</c:v>
                </c:pt>
                <c:pt idx="538">
                  <c:v>0.44</c:v>
                </c:pt>
                <c:pt idx="539">
                  <c:v>0.44</c:v>
                </c:pt>
                <c:pt idx="540">
                  <c:v>0.44</c:v>
                </c:pt>
                <c:pt idx="541">
                  <c:v>0.44</c:v>
                </c:pt>
                <c:pt idx="542">
                  <c:v>0.44</c:v>
                </c:pt>
                <c:pt idx="543">
                  <c:v>0.44</c:v>
                </c:pt>
                <c:pt idx="544">
                  <c:v>0.44</c:v>
                </c:pt>
                <c:pt idx="545">
                  <c:v>0.44</c:v>
                </c:pt>
                <c:pt idx="546">
                  <c:v>0.44</c:v>
                </c:pt>
                <c:pt idx="547">
                  <c:v>0.44</c:v>
                </c:pt>
                <c:pt idx="548">
                  <c:v>0.44</c:v>
                </c:pt>
                <c:pt idx="549">
                  <c:v>0.44</c:v>
                </c:pt>
                <c:pt idx="550">
                  <c:v>0.44</c:v>
                </c:pt>
                <c:pt idx="551">
                  <c:v>0.44</c:v>
                </c:pt>
                <c:pt idx="552">
                  <c:v>0.44</c:v>
                </c:pt>
                <c:pt idx="553">
                  <c:v>0.44</c:v>
                </c:pt>
                <c:pt idx="554">
                  <c:v>0.44</c:v>
                </c:pt>
                <c:pt idx="555">
                  <c:v>0.44</c:v>
                </c:pt>
                <c:pt idx="556">
                  <c:v>0.44</c:v>
                </c:pt>
                <c:pt idx="557">
                  <c:v>0.44</c:v>
                </c:pt>
                <c:pt idx="558">
                  <c:v>0.44</c:v>
                </c:pt>
                <c:pt idx="559">
                  <c:v>0.44</c:v>
                </c:pt>
                <c:pt idx="560">
                  <c:v>0.44</c:v>
                </c:pt>
                <c:pt idx="561">
                  <c:v>0.44</c:v>
                </c:pt>
                <c:pt idx="562">
                  <c:v>0.44</c:v>
                </c:pt>
                <c:pt idx="563">
                  <c:v>0.44</c:v>
                </c:pt>
                <c:pt idx="564">
                  <c:v>0.44</c:v>
                </c:pt>
                <c:pt idx="565">
                  <c:v>0.44</c:v>
                </c:pt>
                <c:pt idx="566">
                  <c:v>0.44</c:v>
                </c:pt>
                <c:pt idx="567">
                  <c:v>0.44</c:v>
                </c:pt>
                <c:pt idx="568">
                  <c:v>0.44</c:v>
                </c:pt>
                <c:pt idx="569">
                  <c:v>0.44</c:v>
                </c:pt>
                <c:pt idx="570">
                  <c:v>0.44</c:v>
                </c:pt>
                <c:pt idx="571">
                  <c:v>0.44</c:v>
                </c:pt>
                <c:pt idx="572">
                  <c:v>0.44</c:v>
                </c:pt>
                <c:pt idx="573">
                  <c:v>0.44</c:v>
                </c:pt>
                <c:pt idx="574">
                  <c:v>0.44</c:v>
                </c:pt>
                <c:pt idx="575">
                  <c:v>0.44</c:v>
                </c:pt>
                <c:pt idx="576">
                  <c:v>0.44</c:v>
                </c:pt>
                <c:pt idx="577">
                  <c:v>0.44</c:v>
                </c:pt>
                <c:pt idx="578">
                  <c:v>0.44</c:v>
                </c:pt>
                <c:pt idx="579">
                  <c:v>0.44</c:v>
                </c:pt>
                <c:pt idx="580">
                  <c:v>0.44</c:v>
                </c:pt>
                <c:pt idx="581">
                  <c:v>0.44</c:v>
                </c:pt>
                <c:pt idx="582">
                  <c:v>0.44</c:v>
                </c:pt>
                <c:pt idx="583">
                  <c:v>0.44</c:v>
                </c:pt>
                <c:pt idx="584">
                  <c:v>0.44</c:v>
                </c:pt>
                <c:pt idx="585">
                  <c:v>0.44</c:v>
                </c:pt>
                <c:pt idx="586">
                  <c:v>0.44</c:v>
                </c:pt>
                <c:pt idx="587">
                  <c:v>0.44</c:v>
                </c:pt>
                <c:pt idx="588">
                  <c:v>0.44</c:v>
                </c:pt>
                <c:pt idx="589">
                  <c:v>0.44</c:v>
                </c:pt>
                <c:pt idx="590">
                  <c:v>0.44</c:v>
                </c:pt>
                <c:pt idx="591">
                  <c:v>0.44</c:v>
                </c:pt>
                <c:pt idx="592">
                  <c:v>0.44</c:v>
                </c:pt>
                <c:pt idx="593">
                  <c:v>0.44</c:v>
                </c:pt>
                <c:pt idx="594">
                  <c:v>0.44</c:v>
                </c:pt>
                <c:pt idx="595">
                  <c:v>0.44</c:v>
                </c:pt>
                <c:pt idx="596">
                  <c:v>0.44</c:v>
                </c:pt>
                <c:pt idx="597">
                  <c:v>0.44</c:v>
                </c:pt>
                <c:pt idx="598">
                  <c:v>0.44</c:v>
                </c:pt>
                <c:pt idx="599">
                  <c:v>0.44</c:v>
                </c:pt>
                <c:pt idx="600">
                  <c:v>0.44</c:v>
                </c:pt>
                <c:pt idx="601">
                  <c:v>0.44</c:v>
                </c:pt>
                <c:pt idx="602">
                  <c:v>0.44</c:v>
                </c:pt>
                <c:pt idx="603">
                  <c:v>0.44</c:v>
                </c:pt>
                <c:pt idx="604">
                  <c:v>0.44</c:v>
                </c:pt>
                <c:pt idx="605">
                  <c:v>0.44</c:v>
                </c:pt>
                <c:pt idx="606">
                  <c:v>0.44</c:v>
                </c:pt>
                <c:pt idx="607">
                  <c:v>0.44</c:v>
                </c:pt>
                <c:pt idx="608">
                  <c:v>0.44</c:v>
                </c:pt>
                <c:pt idx="609">
                  <c:v>0.44</c:v>
                </c:pt>
                <c:pt idx="610">
                  <c:v>0.44</c:v>
                </c:pt>
                <c:pt idx="611">
                  <c:v>0.45</c:v>
                </c:pt>
                <c:pt idx="612">
                  <c:v>0.44</c:v>
                </c:pt>
                <c:pt idx="613">
                  <c:v>0.44</c:v>
                </c:pt>
                <c:pt idx="614">
                  <c:v>0.44</c:v>
                </c:pt>
                <c:pt idx="615">
                  <c:v>0.44</c:v>
                </c:pt>
                <c:pt idx="616">
                  <c:v>0.44</c:v>
                </c:pt>
                <c:pt idx="617">
                  <c:v>0.45</c:v>
                </c:pt>
                <c:pt idx="618">
                  <c:v>0.45</c:v>
                </c:pt>
                <c:pt idx="619">
                  <c:v>0.45</c:v>
                </c:pt>
                <c:pt idx="620">
                  <c:v>0.45</c:v>
                </c:pt>
                <c:pt idx="621">
                  <c:v>0.45</c:v>
                </c:pt>
                <c:pt idx="622">
                  <c:v>0.45</c:v>
                </c:pt>
                <c:pt idx="623">
                  <c:v>0.45</c:v>
                </c:pt>
                <c:pt idx="624">
                  <c:v>0.45</c:v>
                </c:pt>
                <c:pt idx="625">
                  <c:v>0.45</c:v>
                </c:pt>
                <c:pt idx="626">
                  <c:v>0.45</c:v>
                </c:pt>
                <c:pt idx="627">
                  <c:v>0.45</c:v>
                </c:pt>
                <c:pt idx="628">
                  <c:v>0.45</c:v>
                </c:pt>
                <c:pt idx="629">
                  <c:v>0.44</c:v>
                </c:pt>
                <c:pt idx="630">
                  <c:v>0.45</c:v>
                </c:pt>
                <c:pt idx="631">
                  <c:v>0.45</c:v>
                </c:pt>
                <c:pt idx="632">
                  <c:v>0.45</c:v>
                </c:pt>
                <c:pt idx="633">
                  <c:v>0.45</c:v>
                </c:pt>
                <c:pt idx="634">
                  <c:v>0.45</c:v>
                </c:pt>
                <c:pt idx="635">
                  <c:v>0.44</c:v>
                </c:pt>
                <c:pt idx="636">
                  <c:v>0.44</c:v>
                </c:pt>
                <c:pt idx="637">
                  <c:v>0.45</c:v>
                </c:pt>
                <c:pt idx="638">
                  <c:v>0.45</c:v>
                </c:pt>
                <c:pt idx="639">
                  <c:v>0.45</c:v>
                </c:pt>
                <c:pt idx="640">
                  <c:v>0.45</c:v>
                </c:pt>
                <c:pt idx="641">
                  <c:v>0.45</c:v>
                </c:pt>
                <c:pt idx="642">
                  <c:v>0.45</c:v>
                </c:pt>
                <c:pt idx="643">
                  <c:v>0.45</c:v>
                </c:pt>
                <c:pt idx="644">
                  <c:v>0.45</c:v>
                </c:pt>
                <c:pt idx="645">
                  <c:v>0.45</c:v>
                </c:pt>
                <c:pt idx="646">
                  <c:v>0.45</c:v>
                </c:pt>
                <c:pt idx="647">
                  <c:v>0.45</c:v>
                </c:pt>
                <c:pt idx="648">
                  <c:v>0.45</c:v>
                </c:pt>
                <c:pt idx="649">
                  <c:v>0.45</c:v>
                </c:pt>
                <c:pt idx="650">
                  <c:v>0.45</c:v>
                </c:pt>
                <c:pt idx="651">
                  <c:v>0.45</c:v>
                </c:pt>
                <c:pt idx="652">
                  <c:v>0.45</c:v>
                </c:pt>
                <c:pt idx="653">
                  <c:v>0.45</c:v>
                </c:pt>
                <c:pt idx="654">
                  <c:v>0.45</c:v>
                </c:pt>
                <c:pt idx="655">
                  <c:v>0.45</c:v>
                </c:pt>
                <c:pt idx="656">
                  <c:v>0.45</c:v>
                </c:pt>
                <c:pt idx="657">
                  <c:v>0.45</c:v>
                </c:pt>
                <c:pt idx="658">
                  <c:v>0.45</c:v>
                </c:pt>
                <c:pt idx="659">
                  <c:v>0.45</c:v>
                </c:pt>
                <c:pt idx="660">
                  <c:v>0.45</c:v>
                </c:pt>
                <c:pt idx="661">
                  <c:v>0.45</c:v>
                </c:pt>
                <c:pt idx="662">
                  <c:v>0.45</c:v>
                </c:pt>
                <c:pt idx="663">
                  <c:v>0.45</c:v>
                </c:pt>
                <c:pt idx="664">
                  <c:v>0.45</c:v>
                </c:pt>
                <c:pt idx="665">
                  <c:v>0.45</c:v>
                </c:pt>
                <c:pt idx="666">
                  <c:v>0.45</c:v>
                </c:pt>
                <c:pt idx="667">
                  <c:v>0.45</c:v>
                </c:pt>
                <c:pt idx="668">
                  <c:v>0.45</c:v>
                </c:pt>
                <c:pt idx="669">
                  <c:v>0.44</c:v>
                </c:pt>
                <c:pt idx="670">
                  <c:v>0.45</c:v>
                </c:pt>
                <c:pt idx="671">
                  <c:v>0.45</c:v>
                </c:pt>
                <c:pt idx="672">
                  <c:v>0.45</c:v>
                </c:pt>
                <c:pt idx="673">
                  <c:v>0.45</c:v>
                </c:pt>
                <c:pt idx="674">
                  <c:v>0.45</c:v>
                </c:pt>
                <c:pt idx="675">
                  <c:v>0.45</c:v>
                </c:pt>
                <c:pt idx="676">
                  <c:v>0.45</c:v>
                </c:pt>
                <c:pt idx="677">
                  <c:v>0.44</c:v>
                </c:pt>
                <c:pt idx="678">
                  <c:v>0.45</c:v>
                </c:pt>
                <c:pt idx="679">
                  <c:v>0.45</c:v>
                </c:pt>
                <c:pt idx="680">
                  <c:v>0.44</c:v>
                </c:pt>
                <c:pt idx="681">
                  <c:v>0.45</c:v>
                </c:pt>
                <c:pt idx="682">
                  <c:v>0.44</c:v>
                </c:pt>
                <c:pt idx="683">
                  <c:v>0.44</c:v>
                </c:pt>
                <c:pt idx="684">
                  <c:v>0.44</c:v>
                </c:pt>
                <c:pt idx="685">
                  <c:v>0.44</c:v>
                </c:pt>
                <c:pt idx="686">
                  <c:v>0.44</c:v>
                </c:pt>
                <c:pt idx="687">
                  <c:v>0.44</c:v>
                </c:pt>
                <c:pt idx="688">
                  <c:v>0.45</c:v>
                </c:pt>
                <c:pt idx="689">
                  <c:v>0.44</c:v>
                </c:pt>
                <c:pt idx="690">
                  <c:v>0.44</c:v>
                </c:pt>
                <c:pt idx="691">
                  <c:v>0.44</c:v>
                </c:pt>
                <c:pt idx="692">
                  <c:v>0.45</c:v>
                </c:pt>
                <c:pt idx="693">
                  <c:v>0.44</c:v>
                </c:pt>
                <c:pt idx="694">
                  <c:v>0.44</c:v>
                </c:pt>
                <c:pt idx="695">
                  <c:v>0.44</c:v>
                </c:pt>
                <c:pt idx="696">
                  <c:v>0.44</c:v>
                </c:pt>
                <c:pt idx="697">
                  <c:v>0.45</c:v>
                </c:pt>
                <c:pt idx="698">
                  <c:v>0.45</c:v>
                </c:pt>
                <c:pt idx="699">
                  <c:v>0.44</c:v>
                </c:pt>
                <c:pt idx="700">
                  <c:v>0.44</c:v>
                </c:pt>
                <c:pt idx="701">
                  <c:v>0.44</c:v>
                </c:pt>
                <c:pt idx="702">
                  <c:v>0.44</c:v>
                </c:pt>
                <c:pt idx="703">
                  <c:v>0.44</c:v>
                </c:pt>
                <c:pt idx="704">
                  <c:v>0.44</c:v>
                </c:pt>
                <c:pt idx="705">
                  <c:v>0.45</c:v>
                </c:pt>
                <c:pt idx="706">
                  <c:v>0.44</c:v>
                </c:pt>
                <c:pt idx="707">
                  <c:v>0.44</c:v>
                </c:pt>
                <c:pt idx="708">
                  <c:v>0.44</c:v>
                </c:pt>
                <c:pt idx="709">
                  <c:v>0.44</c:v>
                </c:pt>
                <c:pt idx="710">
                  <c:v>0.44</c:v>
                </c:pt>
                <c:pt idx="711">
                  <c:v>0.45</c:v>
                </c:pt>
                <c:pt idx="712">
                  <c:v>0.44</c:v>
                </c:pt>
                <c:pt idx="713">
                  <c:v>0.44</c:v>
                </c:pt>
                <c:pt idx="714">
                  <c:v>0.44</c:v>
                </c:pt>
                <c:pt idx="715">
                  <c:v>0.45</c:v>
                </c:pt>
                <c:pt idx="716">
                  <c:v>0.45</c:v>
                </c:pt>
                <c:pt idx="717">
                  <c:v>0.45</c:v>
                </c:pt>
                <c:pt idx="718">
                  <c:v>0.45</c:v>
                </c:pt>
                <c:pt idx="719">
                  <c:v>0.44</c:v>
                </c:pt>
                <c:pt idx="720">
                  <c:v>0.45</c:v>
                </c:pt>
                <c:pt idx="721">
                  <c:v>0.44</c:v>
                </c:pt>
                <c:pt idx="722">
                  <c:v>0.44</c:v>
                </c:pt>
                <c:pt idx="723">
                  <c:v>0.44</c:v>
                </c:pt>
                <c:pt idx="724">
                  <c:v>0.45</c:v>
                </c:pt>
                <c:pt idx="725">
                  <c:v>0.45</c:v>
                </c:pt>
                <c:pt idx="726">
                  <c:v>0.45</c:v>
                </c:pt>
                <c:pt idx="727">
                  <c:v>0.45</c:v>
                </c:pt>
                <c:pt idx="728">
                  <c:v>0.45</c:v>
                </c:pt>
                <c:pt idx="729">
                  <c:v>0.44</c:v>
                </c:pt>
                <c:pt idx="730">
                  <c:v>0.44</c:v>
                </c:pt>
                <c:pt idx="731">
                  <c:v>0.45</c:v>
                </c:pt>
                <c:pt idx="732">
                  <c:v>0.44</c:v>
                </c:pt>
                <c:pt idx="733">
                  <c:v>0.45</c:v>
                </c:pt>
                <c:pt idx="734">
                  <c:v>0.45</c:v>
                </c:pt>
                <c:pt idx="735">
                  <c:v>0.44</c:v>
                </c:pt>
                <c:pt idx="736">
                  <c:v>0.45</c:v>
                </c:pt>
                <c:pt idx="737">
                  <c:v>0.45</c:v>
                </c:pt>
                <c:pt idx="738">
                  <c:v>0.45</c:v>
                </c:pt>
                <c:pt idx="739">
                  <c:v>0.45</c:v>
                </c:pt>
                <c:pt idx="740">
                  <c:v>0.45</c:v>
                </c:pt>
                <c:pt idx="741">
                  <c:v>0.45</c:v>
                </c:pt>
                <c:pt idx="742">
                  <c:v>0.44</c:v>
                </c:pt>
                <c:pt idx="743">
                  <c:v>0.45</c:v>
                </c:pt>
                <c:pt idx="744">
                  <c:v>0.45</c:v>
                </c:pt>
                <c:pt idx="745">
                  <c:v>0.45</c:v>
                </c:pt>
                <c:pt idx="746">
                  <c:v>0.45</c:v>
                </c:pt>
                <c:pt idx="747">
                  <c:v>0.45</c:v>
                </c:pt>
                <c:pt idx="748">
                  <c:v>0.45</c:v>
                </c:pt>
                <c:pt idx="749">
                  <c:v>0.45</c:v>
                </c:pt>
                <c:pt idx="750">
                  <c:v>0.45</c:v>
                </c:pt>
                <c:pt idx="751">
                  <c:v>0.45</c:v>
                </c:pt>
                <c:pt idx="752">
                  <c:v>0.45</c:v>
                </c:pt>
                <c:pt idx="753">
                  <c:v>0.45</c:v>
                </c:pt>
                <c:pt idx="754">
                  <c:v>0.45</c:v>
                </c:pt>
                <c:pt idx="755">
                  <c:v>0.45</c:v>
                </c:pt>
                <c:pt idx="756">
                  <c:v>0.45</c:v>
                </c:pt>
                <c:pt idx="757">
                  <c:v>0.44</c:v>
                </c:pt>
                <c:pt idx="758">
                  <c:v>0.45</c:v>
                </c:pt>
                <c:pt idx="759">
                  <c:v>0.45</c:v>
                </c:pt>
                <c:pt idx="760">
                  <c:v>0.44</c:v>
                </c:pt>
                <c:pt idx="761">
                  <c:v>0.45</c:v>
                </c:pt>
                <c:pt idx="762">
                  <c:v>0.44</c:v>
                </c:pt>
                <c:pt idx="763">
                  <c:v>0.44</c:v>
                </c:pt>
                <c:pt idx="764">
                  <c:v>0.45</c:v>
                </c:pt>
                <c:pt idx="765">
                  <c:v>0.44</c:v>
                </c:pt>
                <c:pt idx="766">
                  <c:v>0.44</c:v>
                </c:pt>
                <c:pt idx="767">
                  <c:v>0.44</c:v>
                </c:pt>
                <c:pt idx="768">
                  <c:v>0.45</c:v>
                </c:pt>
                <c:pt idx="769">
                  <c:v>0.44</c:v>
                </c:pt>
                <c:pt idx="770">
                  <c:v>0.44</c:v>
                </c:pt>
                <c:pt idx="771">
                  <c:v>0.44</c:v>
                </c:pt>
                <c:pt idx="772">
                  <c:v>0.44</c:v>
                </c:pt>
                <c:pt idx="773">
                  <c:v>0.44</c:v>
                </c:pt>
                <c:pt idx="774">
                  <c:v>0.44</c:v>
                </c:pt>
                <c:pt idx="775">
                  <c:v>0.44</c:v>
                </c:pt>
                <c:pt idx="776">
                  <c:v>0.44</c:v>
                </c:pt>
                <c:pt idx="777">
                  <c:v>0.44</c:v>
                </c:pt>
                <c:pt idx="778">
                  <c:v>0.44</c:v>
                </c:pt>
                <c:pt idx="779">
                  <c:v>0.44</c:v>
                </c:pt>
                <c:pt idx="780">
                  <c:v>0.44</c:v>
                </c:pt>
                <c:pt idx="781">
                  <c:v>0.44</c:v>
                </c:pt>
                <c:pt idx="782">
                  <c:v>0.44</c:v>
                </c:pt>
                <c:pt idx="783">
                  <c:v>0.44</c:v>
                </c:pt>
                <c:pt idx="784">
                  <c:v>0.44</c:v>
                </c:pt>
                <c:pt idx="785">
                  <c:v>0.44</c:v>
                </c:pt>
                <c:pt idx="786">
                  <c:v>0.44</c:v>
                </c:pt>
                <c:pt idx="787">
                  <c:v>0.44</c:v>
                </c:pt>
                <c:pt idx="788">
                  <c:v>0.44</c:v>
                </c:pt>
                <c:pt idx="789">
                  <c:v>0.44</c:v>
                </c:pt>
                <c:pt idx="790">
                  <c:v>0.44</c:v>
                </c:pt>
                <c:pt idx="791">
                  <c:v>0.44</c:v>
                </c:pt>
                <c:pt idx="792">
                  <c:v>0.44</c:v>
                </c:pt>
                <c:pt idx="793">
                  <c:v>0.44</c:v>
                </c:pt>
                <c:pt idx="794">
                  <c:v>0.44</c:v>
                </c:pt>
                <c:pt idx="795">
                  <c:v>0.44</c:v>
                </c:pt>
                <c:pt idx="796">
                  <c:v>0.44</c:v>
                </c:pt>
                <c:pt idx="797">
                  <c:v>0.44</c:v>
                </c:pt>
                <c:pt idx="798">
                  <c:v>0.44</c:v>
                </c:pt>
                <c:pt idx="799">
                  <c:v>0.44</c:v>
                </c:pt>
                <c:pt idx="800">
                  <c:v>0.44</c:v>
                </c:pt>
                <c:pt idx="801">
                  <c:v>0.44</c:v>
                </c:pt>
                <c:pt idx="802">
                  <c:v>0.44</c:v>
                </c:pt>
                <c:pt idx="803">
                  <c:v>0.44</c:v>
                </c:pt>
                <c:pt idx="804">
                  <c:v>0.44</c:v>
                </c:pt>
                <c:pt idx="805">
                  <c:v>0.44</c:v>
                </c:pt>
                <c:pt idx="806">
                  <c:v>0.44</c:v>
                </c:pt>
                <c:pt idx="807">
                  <c:v>0.44</c:v>
                </c:pt>
                <c:pt idx="808">
                  <c:v>0.44</c:v>
                </c:pt>
                <c:pt idx="809">
                  <c:v>0.44</c:v>
                </c:pt>
                <c:pt idx="810">
                  <c:v>0.44</c:v>
                </c:pt>
                <c:pt idx="811">
                  <c:v>0.44</c:v>
                </c:pt>
                <c:pt idx="812">
                  <c:v>0.44</c:v>
                </c:pt>
                <c:pt idx="813">
                  <c:v>0.44</c:v>
                </c:pt>
                <c:pt idx="814">
                  <c:v>0.44</c:v>
                </c:pt>
                <c:pt idx="815">
                  <c:v>0.44</c:v>
                </c:pt>
                <c:pt idx="816">
                  <c:v>0.44</c:v>
                </c:pt>
                <c:pt idx="817">
                  <c:v>0.44</c:v>
                </c:pt>
                <c:pt idx="818">
                  <c:v>0.44</c:v>
                </c:pt>
                <c:pt idx="819">
                  <c:v>0.44</c:v>
                </c:pt>
                <c:pt idx="820">
                  <c:v>0.44</c:v>
                </c:pt>
                <c:pt idx="821">
                  <c:v>0.44</c:v>
                </c:pt>
                <c:pt idx="822">
                  <c:v>0.44</c:v>
                </c:pt>
                <c:pt idx="823">
                  <c:v>0.44</c:v>
                </c:pt>
                <c:pt idx="824">
                  <c:v>0.44</c:v>
                </c:pt>
                <c:pt idx="825">
                  <c:v>0.44</c:v>
                </c:pt>
                <c:pt idx="826">
                  <c:v>0.44</c:v>
                </c:pt>
                <c:pt idx="827">
                  <c:v>0.44</c:v>
                </c:pt>
                <c:pt idx="828">
                  <c:v>0.44</c:v>
                </c:pt>
                <c:pt idx="829">
                  <c:v>0.44</c:v>
                </c:pt>
                <c:pt idx="830">
                  <c:v>0.44</c:v>
                </c:pt>
                <c:pt idx="831">
                  <c:v>0.44</c:v>
                </c:pt>
                <c:pt idx="832">
                  <c:v>0.44</c:v>
                </c:pt>
                <c:pt idx="833">
                  <c:v>0.44</c:v>
                </c:pt>
                <c:pt idx="834">
                  <c:v>0.44</c:v>
                </c:pt>
                <c:pt idx="835">
                  <c:v>0.44</c:v>
                </c:pt>
                <c:pt idx="836">
                  <c:v>0.44</c:v>
                </c:pt>
                <c:pt idx="837">
                  <c:v>0.44</c:v>
                </c:pt>
                <c:pt idx="838">
                  <c:v>0.44</c:v>
                </c:pt>
                <c:pt idx="839">
                  <c:v>0.44</c:v>
                </c:pt>
                <c:pt idx="840">
                  <c:v>0.44</c:v>
                </c:pt>
                <c:pt idx="841">
                  <c:v>0.44</c:v>
                </c:pt>
                <c:pt idx="842">
                  <c:v>0.44</c:v>
                </c:pt>
                <c:pt idx="843">
                  <c:v>0.44</c:v>
                </c:pt>
                <c:pt idx="844">
                  <c:v>0.44</c:v>
                </c:pt>
                <c:pt idx="845">
                  <c:v>0.44</c:v>
                </c:pt>
                <c:pt idx="846">
                  <c:v>0.44</c:v>
                </c:pt>
                <c:pt idx="847">
                  <c:v>0.44</c:v>
                </c:pt>
                <c:pt idx="848">
                  <c:v>0.44</c:v>
                </c:pt>
                <c:pt idx="849">
                  <c:v>0.44</c:v>
                </c:pt>
                <c:pt idx="850">
                  <c:v>0.44</c:v>
                </c:pt>
                <c:pt idx="851">
                  <c:v>0.44</c:v>
                </c:pt>
                <c:pt idx="852">
                  <c:v>0.44</c:v>
                </c:pt>
                <c:pt idx="853">
                  <c:v>0.44</c:v>
                </c:pt>
                <c:pt idx="854">
                  <c:v>0.44</c:v>
                </c:pt>
                <c:pt idx="855">
                  <c:v>0.44</c:v>
                </c:pt>
                <c:pt idx="856">
                  <c:v>0.44</c:v>
                </c:pt>
                <c:pt idx="857">
                  <c:v>0.44</c:v>
                </c:pt>
                <c:pt idx="858">
                  <c:v>0.44</c:v>
                </c:pt>
                <c:pt idx="859">
                  <c:v>0.44</c:v>
                </c:pt>
                <c:pt idx="860">
                  <c:v>0.44</c:v>
                </c:pt>
                <c:pt idx="861">
                  <c:v>0.44</c:v>
                </c:pt>
                <c:pt idx="862">
                  <c:v>0.44</c:v>
                </c:pt>
                <c:pt idx="863">
                  <c:v>0.44</c:v>
                </c:pt>
                <c:pt idx="864">
                  <c:v>0.44</c:v>
                </c:pt>
                <c:pt idx="865">
                  <c:v>0.44</c:v>
                </c:pt>
                <c:pt idx="866">
                  <c:v>0.44</c:v>
                </c:pt>
                <c:pt idx="867">
                  <c:v>0.44</c:v>
                </c:pt>
                <c:pt idx="868">
                  <c:v>0.44</c:v>
                </c:pt>
                <c:pt idx="869">
                  <c:v>0.44</c:v>
                </c:pt>
                <c:pt idx="870">
                  <c:v>0.44</c:v>
                </c:pt>
                <c:pt idx="871">
                  <c:v>0.44</c:v>
                </c:pt>
                <c:pt idx="872">
                  <c:v>0.44</c:v>
                </c:pt>
                <c:pt idx="873">
                  <c:v>0.44</c:v>
                </c:pt>
                <c:pt idx="874">
                  <c:v>0.44</c:v>
                </c:pt>
                <c:pt idx="875">
                  <c:v>0.44</c:v>
                </c:pt>
                <c:pt idx="876">
                  <c:v>0.44</c:v>
                </c:pt>
                <c:pt idx="877">
                  <c:v>0.44</c:v>
                </c:pt>
                <c:pt idx="878">
                  <c:v>0.44</c:v>
                </c:pt>
                <c:pt idx="879">
                  <c:v>0.44</c:v>
                </c:pt>
                <c:pt idx="880">
                  <c:v>0.44</c:v>
                </c:pt>
                <c:pt idx="881">
                  <c:v>0.44</c:v>
                </c:pt>
                <c:pt idx="882">
                  <c:v>0.45</c:v>
                </c:pt>
                <c:pt idx="883">
                  <c:v>0.44</c:v>
                </c:pt>
                <c:pt idx="884">
                  <c:v>0.44</c:v>
                </c:pt>
                <c:pt idx="885">
                  <c:v>0.44</c:v>
                </c:pt>
                <c:pt idx="886">
                  <c:v>0.44</c:v>
                </c:pt>
                <c:pt idx="887">
                  <c:v>0.45</c:v>
                </c:pt>
                <c:pt idx="888">
                  <c:v>0.44</c:v>
                </c:pt>
                <c:pt idx="889">
                  <c:v>0.44</c:v>
                </c:pt>
                <c:pt idx="890">
                  <c:v>0.44</c:v>
                </c:pt>
                <c:pt idx="891">
                  <c:v>0.44</c:v>
                </c:pt>
                <c:pt idx="892">
                  <c:v>0.44</c:v>
                </c:pt>
                <c:pt idx="893">
                  <c:v>0.44</c:v>
                </c:pt>
                <c:pt idx="894">
                  <c:v>0.44</c:v>
                </c:pt>
                <c:pt idx="895">
                  <c:v>0.44</c:v>
                </c:pt>
                <c:pt idx="896">
                  <c:v>0.44</c:v>
                </c:pt>
                <c:pt idx="897">
                  <c:v>0.44</c:v>
                </c:pt>
                <c:pt idx="898">
                  <c:v>0.44</c:v>
                </c:pt>
                <c:pt idx="899">
                  <c:v>0.44</c:v>
                </c:pt>
                <c:pt idx="900">
                  <c:v>0.44</c:v>
                </c:pt>
                <c:pt idx="901">
                  <c:v>0.44</c:v>
                </c:pt>
                <c:pt idx="902">
                  <c:v>0.44</c:v>
                </c:pt>
                <c:pt idx="903">
                  <c:v>0.44</c:v>
                </c:pt>
                <c:pt idx="904">
                  <c:v>0.45</c:v>
                </c:pt>
                <c:pt idx="905">
                  <c:v>0.44</c:v>
                </c:pt>
                <c:pt idx="906">
                  <c:v>0.44</c:v>
                </c:pt>
                <c:pt idx="907">
                  <c:v>0.44</c:v>
                </c:pt>
                <c:pt idx="908">
                  <c:v>0.44</c:v>
                </c:pt>
                <c:pt idx="909">
                  <c:v>0.44</c:v>
                </c:pt>
                <c:pt idx="910">
                  <c:v>0.44</c:v>
                </c:pt>
                <c:pt idx="911">
                  <c:v>0.44</c:v>
                </c:pt>
                <c:pt idx="912">
                  <c:v>0.44</c:v>
                </c:pt>
                <c:pt idx="913">
                  <c:v>0.44</c:v>
                </c:pt>
                <c:pt idx="914">
                  <c:v>0.44</c:v>
                </c:pt>
                <c:pt idx="915">
                  <c:v>0.44</c:v>
                </c:pt>
                <c:pt idx="916">
                  <c:v>0.44</c:v>
                </c:pt>
                <c:pt idx="917">
                  <c:v>0.44</c:v>
                </c:pt>
                <c:pt idx="918">
                  <c:v>0.44</c:v>
                </c:pt>
                <c:pt idx="919">
                  <c:v>0.44</c:v>
                </c:pt>
                <c:pt idx="920">
                  <c:v>0.44</c:v>
                </c:pt>
                <c:pt idx="921">
                  <c:v>0.44</c:v>
                </c:pt>
                <c:pt idx="922">
                  <c:v>0.44</c:v>
                </c:pt>
                <c:pt idx="923">
                  <c:v>0.45</c:v>
                </c:pt>
                <c:pt idx="924">
                  <c:v>0.44</c:v>
                </c:pt>
                <c:pt idx="925">
                  <c:v>0.44</c:v>
                </c:pt>
                <c:pt idx="926">
                  <c:v>0.44</c:v>
                </c:pt>
                <c:pt idx="927">
                  <c:v>0.44</c:v>
                </c:pt>
                <c:pt idx="928">
                  <c:v>0.44</c:v>
                </c:pt>
                <c:pt idx="929">
                  <c:v>0.44</c:v>
                </c:pt>
                <c:pt idx="930">
                  <c:v>0.44</c:v>
                </c:pt>
                <c:pt idx="931">
                  <c:v>0.44</c:v>
                </c:pt>
                <c:pt idx="932">
                  <c:v>0.44</c:v>
                </c:pt>
                <c:pt idx="933">
                  <c:v>0.44</c:v>
                </c:pt>
                <c:pt idx="934">
                  <c:v>0.44</c:v>
                </c:pt>
                <c:pt idx="935">
                  <c:v>0.44</c:v>
                </c:pt>
                <c:pt idx="936">
                  <c:v>0.44</c:v>
                </c:pt>
                <c:pt idx="937">
                  <c:v>0.44</c:v>
                </c:pt>
                <c:pt idx="938">
                  <c:v>0.44</c:v>
                </c:pt>
                <c:pt idx="939">
                  <c:v>0.44</c:v>
                </c:pt>
                <c:pt idx="940">
                  <c:v>0.44</c:v>
                </c:pt>
                <c:pt idx="941">
                  <c:v>0.44</c:v>
                </c:pt>
                <c:pt idx="942">
                  <c:v>0.44</c:v>
                </c:pt>
                <c:pt idx="943">
                  <c:v>0.44</c:v>
                </c:pt>
                <c:pt idx="944">
                  <c:v>0.44</c:v>
                </c:pt>
                <c:pt idx="945">
                  <c:v>0.44</c:v>
                </c:pt>
                <c:pt idx="946">
                  <c:v>0.44</c:v>
                </c:pt>
                <c:pt idx="947">
                  <c:v>0.44</c:v>
                </c:pt>
                <c:pt idx="948">
                  <c:v>0.44</c:v>
                </c:pt>
                <c:pt idx="949">
                  <c:v>0.44</c:v>
                </c:pt>
                <c:pt idx="950">
                  <c:v>0.44</c:v>
                </c:pt>
                <c:pt idx="951">
                  <c:v>0.44</c:v>
                </c:pt>
                <c:pt idx="952">
                  <c:v>0.44</c:v>
                </c:pt>
                <c:pt idx="953">
                  <c:v>0.44</c:v>
                </c:pt>
                <c:pt idx="954">
                  <c:v>0.44</c:v>
                </c:pt>
                <c:pt idx="955">
                  <c:v>0.44</c:v>
                </c:pt>
                <c:pt idx="956">
                  <c:v>0.44</c:v>
                </c:pt>
                <c:pt idx="957">
                  <c:v>0.44</c:v>
                </c:pt>
                <c:pt idx="958">
                  <c:v>0.44</c:v>
                </c:pt>
                <c:pt idx="959">
                  <c:v>0.44</c:v>
                </c:pt>
                <c:pt idx="960">
                  <c:v>0.44</c:v>
                </c:pt>
                <c:pt idx="961">
                  <c:v>0.44</c:v>
                </c:pt>
                <c:pt idx="962">
                  <c:v>0.44</c:v>
                </c:pt>
                <c:pt idx="963">
                  <c:v>0.44</c:v>
                </c:pt>
                <c:pt idx="964">
                  <c:v>0.44</c:v>
                </c:pt>
                <c:pt idx="965">
                  <c:v>0.44</c:v>
                </c:pt>
                <c:pt idx="966">
                  <c:v>0.44</c:v>
                </c:pt>
                <c:pt idx="967">
                  <c:v>0.44</c:v>
                </c:pt>
                <c:pt idx="968">
                  <c:v>0.45</c:v>
                </c:pt>
                <c:pt idx="969">
                  <c:v>0.44</c:v>
                </c:pt>
                <c:pt idx="970">
                  <c:v>0.44</c:v>
                </c:pt>
                <c:pt idx="971">
                  <c:v>0.44</c:v>
                </c:pt>
                <c:pt idx="972">
                  <c:v>0.44</c:v>
                </c:pt>
                <c:pt idx="973">
                  <c:v>0.44</c:v>
                </c:pt>
                <c:pt idx="974">
                  <c:v>0.44</c:v>
                </c:pt>
                <c:pt idx="975">
                  <c:v>0.44</c:v>
                </c:pt>
                <c:pt idx="976">
                  <c:v>0.44</c:v>
                </c:pt>
                <c:pt idx="977">
                  <c:v>0.44</c:v>
                </c:pt>
                <c:pt idx="978">
                  <c:v>0.49</c:v>
                </c:pt>
                <c:pt idx="979">
                  <c:v>0.49</c:v>
                </c:pt>
                <c:pt idx="980">
                  <c:v>0.49</c:v>
                </c:pt>
                <c:pt idx="981">
                  <c:v>0.49</c:v>
                </c:pt>
                <c:pt idx="982">
                  <c:v>0.49</c:v>
                </c:pt>
                <c:pt idx="983">
                  <c:v>0.49</c:v>
                </c:pt>
                <c:pt idx="984">
                  <c:v>0.49</c:v>
                </c:pt>
                <c:pt idx="985">
                  <c:v>0.49</c:v>
                </c:pt>
                <c:pt idx="986">
                  <c:v>0.49</c:v>
                </c:pt>
                <c:pt idx="987">
                  <c:v>0.49</c:v>
                </c:pt>
                <c:pt idx="988">
                  <c:v>0.49</c:v>
                </c:pt>
                <c:pt idx="989">
                  <c:v>0.49</c:v>
                </c:pt>
                <c:pt idx="990">
                  <c:v>0.49</c:v>
                </c:pt>
                <c:pt idx="991">
                  <c:v>0.49</c:v>
                </c:pt>
                <c:pt idx="992">
                  <c:v>0.49</c:v>
                </c:pt>
                <c:pt idx="993">
                  <c:v>0.49</c:v>
                </c:pt>
                <c:pt idx="994">
                  <c:v>0.49</c:v>
                </c:pt>
                <c:pt idx="995">
                  <c:v>0.49</c:v>
                </c:pt>
                <c:pt idx="996">
                  <c:v>0.49</c:v>
                </c:pt>
                <c:pt idx="997">
                  <c:v>0.49</c:v>
                </c:pt>
                <c:pt idx="998">
                  <c:v>0.49</c:v>
                </c:pt>
                <c:pt idx="999">
                  <c:v>0.49</c:v>
                </c:pt>
                <c:pt idx="1000">
                  <c:v>0.49</c:v>
                </c:pt>
                <c:pt idx="1001">
                  <c:v>0.49</c:v>
                </c:pt>
                <c:pt idx="1002">
                  <c:v>0.49</c:v>
                </c:pt>
                <c:pt idx="1003">
                  <c:v>0.49</c:v>
                </c:pt>
                <c:pt idx="1004">
                  <c:v>0.49</c:v>
                </c:pt>
                <c:pt idx="1005">
                  <c:v>0.49</c:v>
                </c:pt>
                <c:pt idx="1006">
                  <c:v>0.49</c:v>
                </c:pt>
                <c:pt idx="1007">
                  <c:v>0.49</c:v>
                </c:pt>
                <c:pt idx="1008">
                  <c:v>0.49</c:v>
                </c:pt>
                <c:pt idx="1009">
                  <c:v>0.49</c:v>
                </c:pt>
                <c:pt idx="1010">
                  <c:v>0.49</c:v>
                </c:pt>
                <c:pt idx="1011">
                  <c:v>0.49</c:v>
                </c:pt>
                <c:pt idx="1012">
                  <c:v>0.49</c:v>
                </c:pt>
                <c:pt idx="1013">
                  <c:v>0.49</c:v>
                </c:pt>
                <c:pt idx="1014">
                  <c:v>0.49</c:v>
                </c:pt>
                <c:pt idx="1015">
                  <c:v>0.49</c:v>
                </c:pt>
                <c:pt idx="1016">
                  <c:v>0.49</c:v>
                </c:pt>
                <c:pt idx="1017">
                  <c:v>0.49</c:v>
                </c:pt>
                <c:pt idx="1018">
                  <c:v>0.49</c:v>
                </c:pt>
                <c:pt idx="1019">
                  <c:v>0.49</c:v>
                </c:pt>
                <c:pt idx="1020">
                  <c:v>0.49</c:v>
                </c:pt>
                <c:pt idx="1021">
                  <c:v>0.49</c:v>
                </c:pt>
                <c:pt idx="1022">
                  <c:v>0.49</c:v>
                </c:pt>
                <c:pt idx="1023">
                  <c:v>0.49</c:v>
                </c:pt>
                <c:pt idx="1024">
                  <c:v>0.49</c:v>
                </c:pt>
                <c:pt idx="1025">
                  <c:v>0.49</c:v>
                </c:pt>
                <c:pt idx="1026">
                  <c:v>0.49</c:v>
                </c:pt>
                <c:pt idx="1027">
                  <c:v>0.49</c:v>
                </c:pt>
                <c:pt idx="1028">
                  <c:v>0.49</c:v>
                </c:pt>
                <c:pt idx="1029">
                  <c:v>0.49</c:v>
                </c:pt>
                <c:pt idx="1030">
                  <c:v>0.49</c:v>
                </c:pt>
                <c:pt idx="1031">
                  <c:v>0.49</c:v>
                </c:pt>
                <c:pt idx="1032">
                  <c:v>0.49</c:v>
                </c:pt>
                <c:pt idx="1033">
                  <c:v>0.49</c:v>
                </c:pt>
                <c:pt idx="1034">
                  <c:v>0.49</c:v>
                </c:pt>
                <c:pt idx="1035">
                  <c:v>0.49</c:v>
                </c:pt>
                <c:pt idx="1036">
                  <c:v>0.49</c:v>
                </c:pt>
                <c:pt idx="1037">
                  <c:v>0.49</c:v>
                </c:pt>
                <c:pt idx="1038">
                  <c:v>0.49</c:v>
                </c:pt>
                <c:pt idx="1039">
                  <c:v>0.49</c:v>
                </c:pt>
                <c:pt idx="1040">
                  <c:v>0.49</c:v>
                </c:pt>
                <c:pt idx="1041">
                  <c:v>0.49</c:v>
                </c:pt>
                <c:pt idx="1042">
                  <c:v>0.49</c:v>
                </c:pt>
                <c:pt idx="1043">
                  <c:v>0.49</c:v>
                </c:pt>
                <c:pt idx="1044">
                  <c:v>0.49</c:v>
                </c:pt>
                <c:pt idx="1045">
                  <c:v>0.49</c:v>
                </c:pt>
                <c:pt idx="1046">
                  <c:v>0.49</c:v>
                </c:pt>
                <c:pt idx="1047">
                  <c:v>0.49</c:v>
                </c:pt>
                <c:pt idx="1048">
                  <c:v>0.49</c:v>
                </c:pt>
                <c:pt idx="1049">
                  <c:v>0.49</c:v>
                </c:pt>
                <c:pt idx="1050">
                  <c:v>0.49</c:v>
                </c:pt>
                <c:pt idx="1051">
                  <c:v>0.49</c:v>
                </c:pt>
                <c:pt idx="1052">
                  <c:v>0.49</c:v>
                </c:pt>
                <c:pt idx="1053">
                  <c:v>0.49</c:v>
                </c:pt>
                <c:pt idx="1054">
                  <c:v>0.49</c:v>
                </c:pt>
                <c:pt idx="1055">
                  <c:v>0.49</c:v>
                </c:pt>
                <c:pt idx="1056">
                  <c:v>0.49</c:v>
                </c:pt>
                <c:pt idx="1057">
                  <c:v>0.49</c:v>
                </c:pt>
                <c:pt idx="1058">
                  <c:v>0.49</c:v>
                </c:pt>
                <c:pt idx="1059">
                  <c:v>0.49</c:v>
                </c:pt>
                <c:pt idx="1060">
                  <c:v>0.49</c:v>
                </c:pt>
                <c:pt idx="1061">
                  <c:v>0.49</c:v>
                </c:pt>
                <c:pt idx="1062">
                  <c:v>0.49</c:v>
                </c:pt>
                <c:pt idx="1063">
                  <c:v>0.49</c:v>
                </c:pt>
                <c:pt idx="1064">
                  <c:v>0.49</c:v>
                </c:pt>
                <c:pt idx="1065">
                  <c:v>0.49</c:v>
                </c:pt>
                <c:pt idx="1066">
                  <c:v>0.49</c:v>
                </c:pt>
                <c:pt idx="1067">
                  <c:v>0.49</c:v>
                </c:pt>
                <c:pt idx="1068">
                  <c:v>0.49</c:v>
                </c:pt>
                <c:pt idx="1069">
                  <c:v>0.49</c:v>
                </c:pt>
                <c:pt idx="1070">
                  <c:v>0.49</c:v>
                </c:pt>
                <c:pt idx="1071">
                  <c:v>0.49</c:v>
                </c:pt>
                <c:pt idx="1072">
                  <c:v>0.49</c:v>
                </c:pt>
                <c:pt idx="1073">
                  <c:v>0.49</c:v>
                </c:pt>
                <c:pt idx="1074">
                  <c:v>0.49</c:v>
                </c:pt>
                <c:pt idx="1075">
                  <c:v>0.49</c:v>
                </c:pt>
                <c:pt idx="1076">
                  <c:v>0.49</c:v>
                </c:pt>
                <c:pt idx="1077">
                  <c:v>0.49</c:v>
                </c:pt>
                <c:pt idx="1078">
                  <c:v>0.49</c:v>
                </c:pt>
                <c:pt idx="1079">
                  <c:v>0.49</c:v>
                </c:pt>
                <c:pt idx="1080">
                  <c:v>0.49</c:v>
                </c:pt>
                <c:pt idx="1081">
                  <c:v>0.49</c:v>
                </c:pt>
                <c:pt idx="1082">
                  <c:v>0.49</c:v>
                </c:pt>
                <c:pt idx="1083">
                  <c:v>0.49</c:v>
                </c:pt>
                <c:pt idx="1084">
                  <c:v>0.49</c:v>
                </c:pt>
                <c:pt idx="1085">
                  <c:v>0.49</c:v>
                </c:pt>
                <c:pt idx="1086">
                  <c:v>0.49</c:v>
                </c:pt>
                <c:pt idx="1087">
                  <c:v>0.49</c:v>
                </c:pt>
                <c:pt idx="1088">
                  <c:v>0.49</c:v>
                </c:pt>
                <c:pt idx="1089">
                  <c:v>0.49</c:v>
                </c:pt>
                <c:pt idx="1090">
                  <c:v>0.49</c:v>
                </c:pt>
                <c:pt idx="1091">
                  <c:v>0.49</c:v>
                </c:pt>
                <c:pt idx="1092">
                  <c:v>0.49</c:v>
                </c:pt>
                <c:pt idx="1093">
                  <c:v>0.49</c:v>
                </c:pt>
                <c:pt idx="1094">
                  <c:v>0.49</c:v>
                </c:pt>
                <c:pt idx="1095">
                  <c:v>0.49</c:v>
                </c:pt>
                <c:pt idx="1096">
                  <c:v>0.49</c:v>
                </c:pt>
                <c:pt idx="1097">
                  <c:v>0.49</c:v>
                </c:pt>
                <c:pt idx="1098">
                  <c:v>0.49</c:v>
                </c:pt>
                <c:pt idx="1099">
                  <c:v>0.49</c:v>
                </c:pt>
                <c:pt idx="1100">
                  <c:v>0.49</c:v>
                </c:pt>
                <c:pt idx="1101">
                  <c:v>0.49</c:v>
                </c:pt>
                <c:pt idx="1102">
                  <c:v>0.49</c:v>
                </c:pt>
                <c:pt idx="1103">
                  <c:v>0.49</c:v>
                </c:pt>
                <c:pt idx="1104">
                  <c:v>0.49</c:v>
                </c:pt>
                <c:pt idx="1105">
                  <c:v>0.49</c:v>
                </c:pt>
                <c:pt idx="1106">
                  <c:v>0.49</c:v>
                </c:pt>
                <c:pt idx="1107">
                  <c:v>0.49</c:v>
                </c:pt>
                <c:pt idx="1108">
                  <c:v>0.49</c:v>
                </c:pt>
                <c:pt idx="1109">
                  <c:v>0.49</c:v>
                </c:pt>
                <c:pt idx="1110">
                  <c:v>0.49</c:v>
                </c:pt>
                <c:pt idx="1111">
                  <c:v>0.49</c:v>
                </c:pt>
                <c:pt idx="1112">
                  <c:v>0.49</c:v>
                </c:pt>
                <c:pt idx="1113">
                  <c:v>0.49</c:v>
                </c:pt>
                <c:pt idx="1114">
                  <c:v>0.49</c:v>
                </c:pt>
                <c:pt idx="1115">
                  <c:v>0.49</c:v>
                </c:pt>
                <c:pt idx="1116">
                  <c:v>0.49</c:v>
                </c:pt>
                <c:pt idx="1117">
                  <c:v>0.49</c:v>
                </c:pt>
                <c:pt idx="1118">
                  <c:v>0.49</c:v>
                </c:pt>
                <c:pt idx="1119">
                  <c:v>0.49</c:v>
                </c:pt>
                <c:pt idx="1120">
                  <c:v>0.49</c:v>
                </c:pt>
                <c:pt idx="1121">
                  <c:v>0.49</c:v>
                </c:pt>
                <c:pt idx="1122">
                  <c:v>0.49</c:v>
                </c:pt>
                <c:pt idx="1123">
                  <c:v>0.49</c:v>
                </c:pt>
                <c:pt idx="1124">
                  <c:v>0.49</c:v>
                </c:pt>
                <c:pt idx="1125">
                  <c:v>0.49</c:v>
                </c:pt>
                <c:pt idx="1126">
                  <c:v>0.49</c:v>
                </c:pt>
                <c:pt idx="1127">
                  <c:v>0.49</c:v>
                </c:pt>
                <c:pt idx="1128">
                  <c:v>0.49</c:v>
                </c:pt>
                <c:pt idx="1129">
                  <c:v>0.49</c:v>
                </c:pt>
                <c:pt idx="1130">
                  <c:v>0.49</c:v>
                </c:pt>
                <c:pt idx="1131">
                  <c:v>0.49</c:v>
                </c:pt>
                <c:pt idx="1132">
                  <c:v>0.49</c:v>
                </c:pt>
                <c:pt idx="1133">
                  <c:v>0.49</c:v>
                </c:pt>
                <c:pt idx="1134">
                  <c:v>0.49</c:v>
                </c:pt>
                <c:pt idx="1135">
                  <c:v>0.49</c:v>
                </c:pt>
                <c:pt idx="1136">
                  <c:v>0.49</c:v>
                </c:pt>
                <c:pt idx="1137">
                  <c:v>0.49</c:v>
                </c:pt>
                <c:pt idx="1138">
                  <c:v>0.49</c:v>
                </c:pt>
                <c:pt idx="1139">
                  <c:v>0.49</c:v>
                </c:pt>
                <c:pt idx="1140">
                  <c:v>0.49</c:v>
                </c:pt>
                <c:pt idx="1141">
                  <c:v>0.49</c:v>
                </c:pt>
                <c:pt idx="1142">
                  <c:v>0.49</c:v>
                </c:pt>
                <c:pt idx="1143">
                  <c:v>0.48</c:v>
                </c:pt>
                <c:pt idx="1144">
                  <c:v>0.48</c:v>
                </c:pt>
                <c:pt idx="1145">
                  <c:v>0.48</c:v>
                </c:pt>
                <c:pt idx="1146">
                  <c:v>0.49</c:v>
                </c:pt>
                <c:pt idx="1147">
                  <c:v>0.48</c:v>
                </c:pt>
                <c:pt idx="1148">
                  <c:v>0.49</c:v>
                </c:pt>
                <c:pt idx="1149">
                  <c:v>0.49</c:v>
                </c:pt>
                <c:pt idx="1150">
                  <c:v>0.49</c:v>
                </c:pt>
                <c:pt idx="1151">
                  <c:v>0.49</c:v>
                </c:pt>
                <c:pt idx="1152">
                  <c:v>0.49</c:v>
                </c:pt>
                <c:pt idx="1153">
                  <c:v>0.49</c:v>
                </c:pt>
                <c:pt idx="1154">
                  <c:v>0.49</c:v>
                </c:pt>
                <c:pt idx="1155">
                  <c:v>0.48</c:v>
                </c:pt>
                <c:pt idx="1156">
                  <c:v>0.48</c:v>
                </c:pt>
                <c:pt idx="1157">
                  <c:v>0.48</c:v>
                </c:pt>
                <c:pt idx="1158">
                  <c:v>0.48</c:v>
                </c:pt>
                <c:pt idx="1159">
                  <c:v>0.48</c:v>
                </c:pt>
                <c:pt idx="1160">
                  <c:v>0.48</c:v>
                </c:pt>
                <c:pt idx="1161">
                  <c:v>0.48</c:v>
                </c:pt>
                <c:pt idx="1162">
                  <c:v>0.48</c:v>
                </c:pt>
                <c:pt idx="1163">
                  <c:v>0.48</c:v>
                </c:pt>
                <c:pt idx="1164">
                  <c:v>0.48</c:v>
                </c:pt>
                <c:pt idx="1165">
                  <c:v>0.48</c:v>
                </c:pt>
                <c:pt idx="1166">
                  <c:v>0.48</c:v>
                </c:pt>
                <c:pt idx="1167">
                  <c:v>0.48</c:v>
                </c:pt>
                <c:pt idx="1168">
                  <c:v>0.48</c:v>
                </c:pt>
                <c:pt idx="1169">
                  <c:v>0.48</c:v>
                </c:pt>
                <c:pt idx="1170">
                  <c:v>0.48</c:v>
                </c:pt>
                <c:pt idx="1171">
                  <c:v>0.48</c:v>
                </c:pt>
                <c:pt idx="1172">
                  <c:v>0.48</c:v>
                </c:pt>
                <c:pt idx="1173">
                  <c:v>0.48</c:v>
                </c:pt>
                <c:pt idx="1174">
                  <c:v>0.48</c:v>
                </c:pt>
                <c:pt idx="1175">
                  <c:v>0.48</c:v>
                </c:pt>
                <c:pt idx="1176">
                  <c:v>0.48</c:v>
                </c:pt>
                <c:pt idx="1177">
                  <c:v>0.48</c:v>
                </c:pt>
                <c:pt idx="1178">
                  <c:v>0.48</c:v>
                </c:pt>
                <c:pt idx="1179">
                  <c:v>0.48</c:v>
                </c:pt>
                <c:pt idx="1180">
                  <c:v>0.48</c:v>
                </c:pt>
                <c:pt idx="1181">
                  <c:v>0.48</c:v>
                </c:pt>
                <c:pt idx="1182">
                  <c:v>0.48</c:v>
                </c:pt>
                <c:pt idx="1183">
                  <c:v>0.48</c:v>
                </c:pt>
                <c:pt idx="1184">
                  <c:v>0.48</c:v>
                </c:pt>
                <c:pt idx="1185">
                  <c:v>0.48</c:v>
                </c:pt>
                <c:pt idx="1186">
                  <c:v>0.48</c:v>
                </c:pt>
                <c:pt idx="1187">
                  <c:v>0.48</c:v>
                </c:pt>
                <c:pt idx="1188">
                  <c:v>0.48</c:v>
                </c:pt>
                <c:pt idx="1189">
                  <c:v>0.48</c:v>
                </c:pt>
                <c:pt idx="1190">
                  <c:v>0.48</c:v>
                </c:pt>
                <c:pt idx="1191">
                  <c:v>0.48</c:v>
                </c:pt>
                <c:pt idx="1192">
                  <c:v>0.48</c:v>
                </c:pt>
                <c:pt idx="1193">
                  <c:v>0.48</c:v>
                </c:pt>
                <c:pt idx="1194">
                  <c:v>0.48</c:v>
                </c:pt>
                <c:pt idx="1195">
                  <c:v>0.48</c:v>
                </c:pt>
                <c:pt idx="1196">
                  <c:v>0.48</c:v>
                </c:pt>
                <c:pt idx="1197">
                  <c:v>0.48</c:v>
                </c:pt>
                <c:pt idx="1198">
                  <c:v>0.48</c:v>
                </c:pt>
                <c:pt idx="1199">
                  <c:v>0.48</c:v>
                </c:pt>
                <c:pt idx="1200">
                  <c:v>0.48</c:v>
                </c:pt>
                <c:pt idx="1201">
                  <c:v>0.48</c:v>
                </c:pt>
                <c:pt idx="1202">
                  <c:v>0.48</c:v>
                </c:pt>
                <c:pt idx="1203">
                  <c:v>0.48</c:v>
                </c:pt>
                <c:pt idx="1204">
                  <c:v>0.48</c:v>
                </c:pt>
                <c:pt idx="1205">
                  <c:v>0.48</c:v>
                </c:pt>
                <c:pt idx="1206">
                  <c:v>0.48</c:v>
                </c:pt>
                <c:pt idx="1207">
                  <c:v>0.48</c:v>
                </c:pt>
                <c:pt idx="1208">
                  <c:v>0.48</c:v>
                </c:pt>
                <c:pt idx="1209">
                  <c:v>0.48</c:v>
                </c:pt>
                <c:pt idx="1210">
                  <c:v>0.48</c:v>
                </c:pt>
                <c:pt idx="1211">
                  <c:v>0.48</c:v>
                </c:pt>
                <c:pt idx="1212">
                  <c:v>0.48</c:v>
                </c:pt>
                <c:pt idx="1213">
                  <c:v>0.48</c:v>
                </c:pt>
                <c:pt idx="1214">
                  <c:v>0.48</c:v>
                </c:pt>
                <c:pt idx="1215">
                  <c:v>0.48</c:v>
                </c:pt>
                <c:pt idx="1216">
                  <c:v>0.48</c:v>
                </c:pt>
                <c:pt idx="1217">
                  <c:v>0.48</c:v>
                </c:pt>
                <c:pt idx="1218">
                  <c:v>0.48</c:v>
                </c:pt>
                <c:pt idx="1219">
                  <c:v>0.48</c:v>
                </c:pt>
                <c:pt idx="1220">
                  <c:v>0.48</c:v>
                </c:pt>
                <c:pt idx="1221">
                  <c:v>0.48</c:v>
                </c:pt>
                <c:pt idx="1222">
                  <c:v>0.48</c:v>
                </c:pt>
                <c:pt idx="1223">
                  <c:v>0.48</c:v>
                </c:pt>
                <c:pt idx="1224">
                  <c:v>0.48</c:v>
                </c:pt>
                <c:pt idx="1225">
                  <c:v>0.48</c:v>
                </c:pt>
                <c:pt idx="1226">
                  <c:v>0.48</c:v>
                </c:pt>
                <c:pt idx="1227">
                  <c:v>0.48</c:v>
                </c:pt>
                <c:pt idx="1228">
                  <c:v>0.48</c:v>
                </c:pt>
                <c:pt idx="1229">
                  <c:v>0.48</c:v>
                </c:pt>
                <c:pt idx="1230">
                  <c:v>0.48</c:v>
                </c:pt>
                <c:pt idx="1231">
                  <c:v>0.48</c:v>
                </c:pt>
                <c:pt idx="1232">
                  <c:v>0.48</c:v>
                </c:pt>
                <c:pt idx="1233">
                  <c:v>0.48</c:v>
                </c:pt>
                <c:pt idx="1234">
                  <c:v>0.48</c:v>
                </c:pt>
                <c:pt idx="1235">
                  <c:v>0.48</c:v>
                </c:pt>
                <c:pt idx="1236">
                  <c:v>0.48</c:v>
                </c:pt>
                <c:pt idx="1237">
                  <c:v>0.48</c:v>
                </c:pt>
                <c:pt idx="1238">
                  <c:v>0.48</c:v>
                </c:pt>
                <c:pt idx="1239">
                  <c:v>0.48</c:v>
                </c:pt>
                <c:pt idx="1240">
                  <c:v>0.48</c:v>
                </c:pt>
                <c:pt idx="1241">
                  <c:v>0.48</c:v>
                </c:pt>
                <c:pt idx="1242">
                  <c:v>0.48</c:v>
                </c:pt>
                <c:pt idx="1243">
                  <c:v>0.48</c:v>
                </c:pt>
                <c:pt idx="1244">
                  <c:v>0.48</c:v>
                </c:pt>
                <c:pt idx="1245">
                  <c:v>0.48</c:v>
                </c:pt>
                <c:pt idx="1246">
                  <c:v>0.48</c:v>
                </c:pt>
                <c:pt idx="1247">
                  <c:v>0.48</c:v>
                </c:pt>
                <c:pt idx="1248">
                  <c:v>0.48</c:v>
                </c:pt>
                <c:pt idx="1249">
                  <c:v>0.48</c:v>
                </c:pt>
                <c:pt idx="1250">
                  <c:v>0.48</c:v>
                </c:pt>
                <c:pt idx="1251">
                  <c:v>0.48</c:v>
                </c:pt>
                <c:pt idx="1252">
                  <c:v>0.48</c:v>
                </c:pt>
                <c:pt idx="1253">
                  <c:v>0.48</c:v>
                </c:pt>
                <c:pt idx="1254">
                  <c:v>0.48</c:v>
                </c:pt>
                <c:pt idx="1255">
                  <c:v>0.48</c:v>
                </c:pt>
                <c:pt idx="1256">
                  <c:v>0.48</c:v>
                </c:pt>
                <c:pt idx="1257">
                  <c:v>0.48</c:v>
                </c:pt>
                <c:pt idx="1258">
                  <c:v>0.48</c:v>
                </c:pt>
                <c:pt idx="1259">
                  <c:v>0.48</c:v>
                </c:pt>
                <c:pt idx="1260">
                  <c:v>0.48</c:v>
                </c:pt>
                <c:pt idx="1261">
                  <c:v>0.48</c:v>
                </c:pt>
                <c:pt idx="1262">
                  <c:v>0.48</c:v>
                </c:pt>
                <c:pt idx="1263">
                  <c:v>0.48</c:v>
                </c:pt>
                <c:pt idx="1264">
                  <c:v>0.48</c:v>
                </c:pt>
                <c:pt idx="1265">
                  <c:v>0.48</c:v>
                </c:pt>
                <c:pt idx="1266">
                  <c:v>0.48</c:v>
                </c:pt>
                <c:pt idx="1267">
                  <c:v>0.48</c:v>
                </c:pt>
                <c:pt idx="1268">
                  <c:v>0.48</c:v>
                </c:pt>
                <c:pt idx="1269">
                  <c:v>0.48</c:v>
                </c:pt>
                <c:pt idx="1270">
                  <c:v>0.48</c:v>
                </c:pt>
                <c:pt idx="1271">
                  <c:v>0.48</c:v>
                </c:pt>
                <c:pt idx="1272">
                  <c:v>0.48</c:v>
                </c:pt>
                <c:pt idx="1273">
                  <c:v>0.48</c:v>
                </c:pt>
                <c:pt idx="1274">
                  <c:v>0.48</c:v>
                </c:pt>
                <c:pt idx="1275">
                  <c:v>0.48</c:v>
                </c:pt>
                <c:pt idx="1276">
                  <c:v>0.48</c:v>
                </c:pt>
                <c:pt idx="1277">
                  <c:v>0.48</c:v>
                </c:pt>
                <c:pt idx="1278">
                  <c:v>0.48</c:v>
                </c:pt>
                <c:pt idx="1279">
                  <c:v>0.48</c:v>
                </c:pt>
                <c:pt idx="1280">
                  <c:v>0.48</c:v>
                </c:pt>
                <c:pt idx="1281">
                  <c:v>0.48</c:v>
                </c:pt>
                <c:pt idx="1282">
                  <c:v>0.48</c:v>
                </c:pt>
                <c:pt idx="1283">
                  <c:v>0.48</c:v>
                </c:pt>
                <c:pt idx="1284">
                  <c:v>0.48</c:v>
                </c:pt>
                <c:pt idx="1285">
                  <c:v>0.48</c:v>
                </c:pt>
                <c:pt idx="1286">
                  <c:v>0.48</c:v>
                </c:pt>
                <c:pt idx="1287">
                  <c:v>0.48</c:v>
                </c:pt>
                <c:pt idx="1288">
                  <c:v>0.48</c:v>
                </c:pt>
                <c:pt idx="1289">
                  <c:v>0.48</c:v>
                </c:pt>
                <c:pt idx="1290">
                  <c:v>0.48</c:v>
                </c:pt>
                <c:pt idx="1291">
                  <c:v>0.48</c:v>
                </c:pt>
                <c:pt idx="1292">
                  <c:v>0.48</c:v>
                </c:pt>
                <c:pt idx="1293">
                  <c:v>0.48</c:v>
                </c:pt>
                <c:pt idx="1294">
                  <c:v>0.48</c:v>
                </c:pt>
                <c:pt idx="1295">
                  <c:v>0.48</c:v>
                </c:pt>
                <c:pt idx="1296">
                  <c:v>0.48</c:v>
                </c:pt>
                <c:pt idx="1297">
                  <c:v>0.48</c:v>
                </c:pt>
                <c:pt idx="1298">
                  <c:v>0.48</c:v>
                </c:pt>
                <c:pt idx="1299">
                  <c:v>0.48</c:v>
                </c:pt>
                <c:pt idx="1300">
                  <c:v>0.48</c:v>
                </c:pt>
                <c:pt idx="1301">
                  <c:v>0.48</c:v>
                </c:pt>
                <c:pt idx="1302">
                  <c:v>0.48</c:v>
                </c:pt>
                <c:pt idx="1303">
                  <c:v>0.48</c:v>
                </c:pt>
                <c:pt idx="1304">
                  <c:v>0.48</c:v>
                </c:pt>
                <c:pt idx="1305">
                  <c:v>0.48</c:v>
                </c:pt>
                <c:pt idx="1306">
                  <c:v>0.48</c:v>
                </c:pt>
                <c:pt idx="1307">
                  <c:v>0.48</c:v>
                </c:pt>
                <c:pt idx="1308">
                  <c:v>0.48</c:v>
                </c:pt>
                <c:pt idx="1309">
                  <c:v>0.48</c:v>
                </c:pt>
                <c:pt idx="1310">
                  <c:v>0.48</c:v>
                </c:pt>
                <c:pt idx="1311">
                  <c:v>0.48</c:v>
                </c:pt>
                <c:pt idx="1312">
                  <c:v>0.48</c:v>
                </c:pt>
                <c:pt idx="1313">
                  <c:v>0.48</c:v>
                </c:pt>
                <c:pt idx="1314">
                  <c:v>0.48</c:v>
                </c:pt>
                <c:pt idx="1315">
                  <c:v>0.48</c:v>
                </c:pt>
                <c:pt idx="1316">
                  <c:v>0.48</c:v>
                </c:pt>
                <c:pt idx="1317">
                  <c:v>0.48</c:v>
                </c:pt>
                <c:pt idx="1318">
                  <c:v>0.48</c:v>
                </c:pt>
                <c:pt idx="1319">
                  <c:v>0.48</c:v>
                </c:pt>
                <c:pt idx="1320">
                  <c:v>0.48</c:v>
                </c:pt>
                <c:pt idx="1321">
                  <c:v>0.48</c:v>
                </c:pt>
                <c:pt idx="1322">
                  <c:v>0.48</c:v>
                </c:pt>
                <c:pt idx="1323">
                  <c:v>0.48</c:v>
                </c:pt>
                <c:pt idx="1324">
                  <c:v>0.48</c:v>
                </c:pt>
                <c:pt idx="1325">
                  <c:v>0.48</c:v>
                </c:pt>
                <c:pt idx="1326">
                  <c:v>0.48</c:v>
                </c:pt>
                <c:pt idx="1327">
                  <c:v>0.48</c:v>
                </c:pt>
                <c:pt idx="1328">
                  <c:v>0.48</c:v>
                </c:pt>
                <c:pt idx="1329">
                  <c:v>0.48</c:v>
                </c:pt>
                <c:pt idx="1330">
                  <c:v>0.48</c:v>
                </c:pt>
                <c:pt idx="1331">
                  <c:v>0.48</c:v>
                </c:pt>
                <c:pt idx="1332">
                  <c:v>0.48</c:v>
                </c:pt>
                <c:pt idx="1333">
                  <c:v>0.48</c:v>
                </c:pt>
                <c:pt idx="1334">
                  <c:v>0.48</c:v>
                </c:pt>
                <c:pt idx="1335">
                  <c:v>0.48</c:v>
                </c:pt>
                <c:pt idx="1336">
                  <c:v>0.48</c:v>
                </c:pt>
                <c:pt idx="1337">
                  <c:v>0.47</c:v>
                </c:pt>
                <c:pt idx="1338">
                  <c:v>0.47</c:v>
                </c:pt>
                <c:pt idx="1339">
                  <c:v>0.47</c:v>
                </c:pt>
                <c:pt idx="1340">
                  <c:v>0.48</c:v>
                </c:pt>
                <c:pt idx="1341">
                  <c:v>0.48</c:v>
                </c:pt>
                <c:pt idx="1342">
                  <c:v>0.48</c:v>
                </c:pt>
                <c:pt idx="1343">
                  <c:v>0.48</c:v>
                </c:pt>
                <c:pt idx="1344">
                  <c:v>0.48</c:v>
                </c:pt>
                <c:pt idx="1345">
                  <c:v>0.48</c:v>
                </c:pt>
                <c:pt idx="1346">
                  <c:v>0.48</c:v>
                </c:pt>
                <c:pt idx="1347">
                  <c:v>0.48</c:v>
                </c:pt>
                <c:pt idx="1348">
                  <c:v>0.48</c:v>
                </c:pt>
                <c:pt idx="1349">
                  <c:v>0.48</c:v>
                </c:pt>
                <c:pt idx="1350">
                  <c:v>0.48</c:v>
                </c:pt>
                <c:pt idx="1351">
                  <c:v>0.48</c:v>
                </c:pt>
                <c:pt idx="1352">
                  <c:v>0.48</c:v>
                </c:pt>
                <c:pt idx="1353">
                  <c:v>0.48</c:v>
                </c:pt>
                <c:pt idx="1354">
                  <c:v>0.48</c:v>
                </c:pt>
                <c:pt idx="1355">
                  <c:v>0.48</c:v>
                </c:pt>
                <c:pt idx="1356">
                  <c:v>0.48</c:v>
                </c:pt>
                <c:pt idx="1357">
                  <c:v>0.48</c:v>
                </c:pt>
                <c:pt idx="1358">
                  <c:v>0.48</c:v>
                </c:pt>
                <c:pt idx="1359">
                  <c:v>0.48</c:v>
                </c:pt>
                <c:pt idx="1360">
                  <c:v>0.48</c:v>
                </c:pt>
                <c:pt idx="1361">
                  <c:v>0.48</c:v>
                </c:pt>
                <c:pt idx="1362">
                  <c:v>0.48</c:v>
                </c:pt>
                <c:pt idx="1363">
                  <c:v>0.48</c:v>
                </c:pt>
                <c:pt idx="1364">
                  <c:v>0.48</c:v>
                </c:pt>
                <c:pt idx="1365">
                  <c:v>0.48</c:v>
                </c:pt>
                <c:pt idx="1366">
                  <c:v>0.48</c:v>
                </c:pt>
                <c:pt idx="1367">
                  <c:v>0.48</c:v>
                </c:pt>
                <c:pt idx="1368">
                  <c:v>0.48</c:v>
                </c:pt>
                <c:pt idx="1369">
                  <c:v>0.48</c:v>
                </c:pt>
                <c:pt idx="1370">
                  <c:v>0.48</c:v>
                </c:pt>
                <c:pt idx="1371">
                  <c:v>0.48</c:v>
                </c:pt>
                <c:pt idx="1372">
                  <c:v>0.48</c:v>
                </c:pt>
                <c:pt idx="1373">
                  <c:v>0.48</c:v>
                </c:pt>
                <c:pt idx="1374">
                  <c:v>0.48</c:v>
                </c:pt>
                <c:pt idx="1375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AD-44D4-98DD-2FB9D75A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62671"/>
        <c:axId val="819261423"/>
      </c:scatterChart>
      <c:valAx>
        <c:axId val="819262671"/>
        <c:scaling>
          <c:orientation val="minMax"/>
          <c:max val="1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261423"/>
        <c:crosses val="autoZero"/>
        <c:crossBetween val="midCat"/>
        <c:majorUnit val="100"/>
        <c:minorUnit val="100"/>
      </c:valAx>
      <c:valAx>
        <c:axId val="819261423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26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25552289357105E-2"/>
          <c:y val="3.3926529934746298E-2"/>
          <c:w val="0.93151425192935788"/>
          <c:h val="0.937087962818877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2 - ESP32 e ESP8266'!$D$1</c:f>
              <c:strCache>
                <c:ptCount val="1"/>
                <c:pt idx="0">
                  <c:v>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'Teste 2 - ESP32 e ESP8266'!$C:$C</c:f>
              <c:strCache>
                <c:ptCount val="1103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</c:strCache>
            </c:strRef>
          </c:xVal>
          <c:yVal>
            <c:numRef>
              <c:f>'Teste 2 - ESP32 e ESP8266'!$D:$D</c:f>
              <c:numCache>
                <c:formatCode>General</c:formatCode>
                <c:ptCount val="1048576"/>
                <c:pt idx="0">
                  <c:v>0</c:v>
                </c:pt>
                <c:pt idx="2">
                  <c:v>3.37</c:v>
                </c:pt>
                <c:pt idx="3">
                  <c:v>3.47</c:v>
                </c:pt>
                <c:pt idx="4">
                  <c:v>3.38</c:v>
                </c:pt>
                <c:pt idx="5">
                  <c:v>3.47</c:v>
                </c:pt>
                <c:pt idx="6">
                  <c:v>3.47</c:v>
                </c:pt>
                <c:pt idx="7">
                  <c:v>3.47</c:v>
                </c:pt>
                <c:pt idx="8">
                  <c:v>3.48</c:v>
                </c:pt>
                <c:pt idx="9">
                  <c:v>3.47</c:v>
                </c:pt>
                <c:pt idx="10">
                  <c:v>3.47</c:v>
                </c:pt>
                <c:pt idx="11">
                  <c:v>3.47</c:v>
                </c:pt>
                <c:pt idx="12">
                  <c:v>3.47</c:v>
                </c:pt>
                <c:pt idx="13">
                  <c:v>3.47</c:v>
                </c:pt>
                <c:pt idx="14">
                  <c:v>3.47</c:v>
                </c:pt>
                <c:pt idx="15">
                  <c:v>3.47</c:v>
                </c:pt>
                <c:pt idx="16">
                  <c:v>3.47</c:v>
                </c:pt>
                <c:pt idx="17">
                  <c:v>3.47</c:v>
                </c:pt>
                <c:pt idx="18">
                  <c:v>3.47</c:v>
                </c:pt>
                <c:pt idx="19">
                  <c:v>3.46</c:v>
                </c:pt>
                <c:pt idx="20">
                  <c:v>3.47</c:v>
                </c:pt>
                <c:pt idx="21">
                  <c:v>3.46</c:v>
                </c:pt>
                <c:pt idx="22">
                  <c:v>3.47</c:v>
                </c:pt>
                <c:pt idx="23">
                  <c:v>3.35</c:v>
                </c:pt>
                <c:pt idx="24">
                  <c:v>3.47</c:v>
                </c:pt>
                <c:pt idx="25">
                  <c:v>3.35</c:v>
                </c:pt>
                <c:pt idx="26">
                  <c:v>3.47</c:v>
                </c:pt>
                <c:pt idx="27">
                  <c:v>3.35</c:v>
                </c:pt>
                <c:pt idx="28">
                  <c:v>3.47</c:v>
                </c:pt>
                <c:pt idx="29">
                  <c:v>3.35</c:v>
                </c:pt>
                <c:pt idx="30">
                  <c:v>3.47</c:v>
                </c:pt>
                <c:pt idx="31">
                  <c:v>3.35</c:v>
                </c:pt>
                <c:pt idx="32">
                  <c:v>3.46</c:v>
                </c:pt>
                <c:pt idx="33">
                  <c:v>3.35</c:v>
                </c:pt>
                <c:pt idx="34">
                  <c:v>3.46</c:v>
                </c:pt>
                <c:pt idx="35">
                  <c:v>3.33</c:v>
                </c:pt>
                <c:pt idx="36">
                  <c:v>3.46</c:v>
                </c:pt>
                <c:pt idx="37">
                  <c:v>3.47</c:v>
                </c:pt>
                <c:pt idx="38">
                  <c:v>3.46</c:v>
                </c:pt>
                <c:pt idx="39">
                  <c:v>3.47</c:v>
                </c:pt>
                <c:pt idx="40">
                  <c:v>3.46</c:v>
                </c:pt>
                <c:pt idx="41">
                  <c:v>3.47</c:v>
                </c:pt>
                <c:pt idx="42">
                  <c:v>3.46</c:v>
                </c:pt>
                <c:pt idx="43">
                  <c:v>3.46</c:v>
                </c:pt>
                <c:pt idx="44">
                  <c:v>3.46</c:v>
                </c:pt>
                <c:pt idx="45">
                  <c:v>3.46</c:v>
                </c:pt>
                <c:pt idx="46">
                  <c:v>3.46</c:v>
                </c:pt>
                <c:pt idx="47">
                  <c:v>3.46</c:v>
                </c:pt>
                <c:pt idx="48">
                  <c:v>3.46</c:v>
                </c:pt>
                <c:pt idx="49">
                  <c:v>3.46</c:v>
                </c:pt>
                <c:pt idx="50">
                  <c:v>3.46</c:v>
                </c:pt>
                <c:pt idx="51">
                  <c:v>3.46</c:v>
                </c:pt>
                <c:pt idx="52">
                  <c:v>3.46</c:v>
                </c:pt>
                <c:pt idx="53">
                  <c:v>3.46</c:v>
                </c:pt>
                <c:pt idx="54">
                  <c:v>3.34</c:v>
                </c:pt>
                <c:pt idx="55">
                  <c:v>3.46</c:v>
                </c:pt>
                <c:pt idx="56">
                  <c:v>3.34</c:v>
                </c:pt>
                <c:pt idx="57">
                  <c:v>3.46</c:v>
                </c:pt>
                <c:pt idx="58">
                  <c:v>3.34</c:v>
                </c:pt>
                <c:pt idx="59">
                  <c:v>3.46</c:v>
                </c:pt>
                <c:pt idx="60">
                  <c:v>3.34</c:v>
                </c:pt>
                <c:pt idx="61">
                  <c:v>3.46</c:v>
                </c:pt>
                <c:pt idx="62">
                  <c:v>3.34</c:v>
                </c:pt>
                <c:pt idx="63">
                  <c:v>3.46</c:v>
                </c:pt>
                <c:pt idx="64">
                  <c:v>3.34</c:v>
                </c:pt>
                <c:pt idx="65">
                  <c:v>3.46</c:v>
                </c:pt>
                <c:pt idx="66">
                  <c:v>3.35</c:v>
                </c:pt>
                <c:pt idx="67">
                  <c:v>3.46</c:v>
                </c:pt>
                <c:pt idx="68">
                  <c:v>3.46</c:v>
                </c:pt>
                <c:pt idx="69">
                  <c:v>3.46</c:v>
                </c:pt>
                <c:pt idx="70">
                  <c:v>3.46</c:v>
                </c:pt>
                <c:pt idx="71">
                  <c:v>3.46</c:v>
                </c:pt>
                <c:pt idx="72">
                  <c:v>3.46</c:v>
                </c:pt>
                <c:pt idx="73">
                  <c:v>3.46</c:v>
                </c:pt>
                <c:pt idx="74">
                  <c:v>3.46</c:v>
                </c:pt>
                <c:pt idx="75">
                  <c:v>3.46</c:v>
                </c:pt>
                <c:pt idx="76">
                  <c:v>3.46</c:v>
                </c:pt>
                <c:pt idx="77">
                  <c:v>3.46</c:v>
                </c:pt>
                <c:pt idx="78">
                  <c:v>3.46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3.46</c:v>
                </c:pt>
                <c:pt idx="83">
                  <c:v>3.45</c:v>
                </c:pt>
                <c:pt idx="84">
                  <c:v>3.46</c:v>
                </c:pt>
                <c:pt idx="85">
                  <c:v>3.33</c:v>
                </c:pt>
                <c:pt idx="86">
                  <c:v>3.46</c:v>
                </c:pt>
                <c:pt idx="87">
                  <c:v>3.33</c:v>
                </c:pt>
                <c:pt idx="88">
                  <c:v>3.46</c:v>
                </c:pt>
                <c:pt idx="89">
                  <c:v>3.33</c:v>
                </c:pt>
                <c:pt idx="90">
                  <c:v>3.46</c:v>
                </c:pt>
                <c:pt idx="91">
                  <c:v>3.33</c:v>
                </c:pt>
                <c:pt idx="92">
                  <c:v>3.46</c:v>
                </c:pt>
                <c:pt idx="93">
                  <c:v>3.33</c:v>
                </c:pt>
                <c:pt idx="94">
                  <c:v>3.46</c:v>
                </c:pt>
                <c:pt idx="95">
                  <c:v>3.33</c:v>
                </c:pt>
                <c:pt idx="96">
                  <c:v>3.46</c:v>
                </c:pt>
                <c:pt idx="97">
                  <c:v>3.34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3.46</c:v>
                </c:pt>
                <c:pt idx="102">
                  <c:v>3.46</c:v>
                </c:pt>
                <c:pt idx="103">
                  <c:v>3.46</c:v>
                </c:pt>
                <c:pt idx="104">
                  <c:v>3.46</c:v>
                </c:pt>
                <c:pt idx="105">
                  <c:v>3.46</c:v>
                </c:pt>
                <c:pt idx="106">
                  <c:v>3.45</c:v>
                </c:pt>
                <c:pt idx="107">
                  <c:v>3.46</c:v>
                </c:pt>
                <c:pt idx="108">
                  <c:v>3.45</c:v>
                </c:pt>
                <c:pt idx="109">
                  <c:v>3.46</c:v>
                </c:pt>
                <c:pt idx="110">
                  <c:v>3.45</c:v>
                </c:pt>
                <c:pt idx="111">
                  <c:v>3.46</c:v>
                </c:pt>
                <c:pt idx="112">
                  <c:v>3.45</c:v>
                </c:pt>
                <c:pt idx="113">
                  <c:v>3.46</c:v>
                </c:pt>
                <c:pt idx="114">
                  <c:v>3.45</c:v>
                </c:pt>
                <c:pt idx="115">
                  <c:v>3.46</c:v>
                </c:pt>
                <c:pt idx="116">
                  <c:v>3.43</c:v>
                </c:pt>
                <c:pt idx="117">
                  <c:v>3.46</c:v>
                </c:pt>
                <c:pt idx="118">
                  <c:v>3.33</c:v>
                </c:pt>
                <c:pt idx="119">
                  <c:v>3.46</c:v>
                </c:pt>
                <c:pt idx="120">
                  <c:v>3.32</c:v>
                </c:pt>
                <c:pt idx="121">
                  <c:v>3.45</c:v>
                </c:pt>
                <c:pt idx="122">
                  <c:v>3.33</c:v>
                </c:pt>
                <c:pt idx="123">
                  <c:v>3.45</c:v>
                </c:pt>
                <c:pt idx="124">
                  <c:v>3.33</c:v>
                </c:pt>
                <c:pt idx="125">
                  <c:v>3.46</c:v>
                </c:pt>
                <c:pt idx="126">
                  <c:v>3.33</c:v>
                </c:pt>
                <c:pt idx="127">
                  <c:v>3.45</c:v>
                </c:pt>
                <c:pt idx="128">
                  <c:v>3.33</c:v>
                </c:pt>
                <c:pt idx="129">
                  <c:v>3.45</c:v>
                </c:pt>
                <c:pt idx="130">
                  <c:v>3.45</c:v>
                </c:pt>
                <c:pt idx="131">
                  <c:v>3.45</c:v>
                </c:pt>
                <c:pt idx="132">
                  <c:v>3.46</c:v>
                </c:pt>
                <c:pt idx="133">
                  <c:v>3.45</c:v>
                </c:pt>
                <c:pt idx="134">
                  <c:v>3.45</c:v>
                </c:pt>
                <c:pt idx="135">
                  <c:v>3.45</c:v>
                </c:pt>
                <c:pt idx="136">
                  <c:v>3.45</c:v>
                </c:pt>
                <c:pt idx="137">
                  <c:v>3.45</c:v>
                </c:pt>
                <c:pt idx="138">
                  <c:v>3.46</c:v>
                </c:pt>
                <c:pt idx="139">
                  <c:v>3.45</c:v>
                </c:pt>
                <c:pt idx="140">
                  <c:v>3.46</c:v>
                </c:pt>
                <c:pt idx="141">
                  <c:v>3.45</c:v>
                </c:pt>
                <c:pt idx="142">
                  <c:v>3.46</c:v>
                </c:pt>
                <c:pt idx="143">
                  <c:v>3.45</c:v>
                </c:pt>
                <c:pt idx="144">
                  <c:v>3.45</c:v>
                </c:pt>
                <c:pt idx="145">
                  <c:v>3.45</c:v>
                </c:pt>
                <c:pt idx="146">
                  <c:v>3.45</c:v>
                </c:pt>
                <c:pt idx="147">
                  <c:v>3.44</c:v>
                </c:pt>
                <c:pt idx="148">
                  <c:v>3.45</c:v>
                </c:pt>
                <c:pt idx="149">
                  <c:v>3.32</c:v>
                </c:pt>
                <c:pt idx="150">
                  <c:v>3.45</c:v>
                </c:pt>
                <c:pt idx="151">
                  <c:v>3.31</c:v>
                </c:pt>
                <c:pt idx="152">
                  <c:v>3.45</c:v>
                </c:pt>
                <c:pt idx="153">
                  <c:v>3.32</c:v>
                </c:pt>
                <c:pt idx="154">
                  <c:v>3.45</c:v>
                </c:pt>
                <c:pt idx="155">
                  <c:v>3.32</c:v>
                </c:pt>
                <c:pt idx="156">
                  <c:v>3.45</c:v>
                </c:pt>
                <c:pt idx="157">
                  <c:v>3.32</c:v>
                </c:pt>
                <c:pt idx="158">
                  <c:v>3.45</c:v>
                </c:pt>
                <c:pt idx="159">
                  <c:v>3.33</c:v>
                </c:pt>
                <c:pt idx="160">
                  <c:v>3.45</c:v>
                </c:pt>
                <c:pt idx="161">
                  <c:v>3.45</c:v>
                </c:pt>
                <c:pt idx="162">
                  <c:v>3.45</c:v>
                </c:pt>
                <c:pt idx="163">
                  <c:v>3.46</c:v>
                </c:pt>
                <c:pt idx="164">
                  <c:v>3.45</c:v>
                </c:pt>
                <c:pt idx="165">
                  <c:v>3.45</c:v>
                </c:pt>
                <c:pt idx="166">
                  <c:v>3.45</c:v>
                </c:pt>
                <c:pt idx="167">
                  <c:v>3.45</c:v>
                </c:pt>
                <c:pt idx="168">
                  <c:v>3.45</c:v>
                </c:pt>
                <c:pt idx="169">
                  <c:v>3.45</c:v>
                </c:pt>
                <c:pt idx="170">
                  <c:v>3.45</c:v>
                </c:pt>
                <c:pt idx="171">
                  <c:v>3.45</c:v>
                </c:pt>
                <c:pt idx="172">
                  <c:v>3.45</c:v>
                </c:pt>
                <c:pt idx="173">
                  <c:v>3.45</c:v>
                </c:pt>
                <c:pt idx="174">
                  <c:v>3.45</c:v>
                </c:pt>
                <c:pt idx="175">
                  <c:v>3.45</c:v>
                </c:pt>
                <c:pt idx="176">
                  <c:v>3.45</c:v>
                </c:pt>
                <c:pt idx="177">
                  <c:v>3.45</c:v>
                </c:pt>
                <c:pt idx="178">
                  <c:v>3.41</c:v>
                </c:pt>
                <c:pt idx="179">
                  <c:v>3.45</c:v>
                </c:pt>
                <c:pt idx="180">
                  <c:v>3.31</c:v>
                </c:pt>
                <c:pt idx="181">
                  <c:v>3.45</c:v>
                </c:pt>
                <c:pt idx="182">
                  <c:v>3.31</c:v>
                </c:pt>
                <c:pt idx="183">
                  <c:v>3.45</c:v>
                </c:pt>
                <c:pt idx="184">
                  <c:v>3.31</c:v>
                </c:pt>
                <c:pt idx="185">
                  <c:v>3.45</c:v>
                </c:pt>
                <c:pt idx="186">
                  <c:v>3.31</c:v>
                </c:pt>
                <c:pt idx="187">
                  <c:v>3.45</c:v>
                </c:pt>
                <c:pt idx="188">
                  <c:v>3.31</c:v>
                </c:pt>
                <c:pt idx="189">
                  <c:v>3.45</c:v>
                </c:pt>
                <c:pt idx="190">
                  <c:v>3.32</c:v>
                </c:pt>
                <c:pt idx="191">
                  <c:v>3.45</c:v>
                </c:pt>
                <c:pt idx="192">
                  <c:v>3.45</c:v>
                </c:pt>
                <c:pt idx="193">
                  <c:v>3.45</c:v>
                </c:pt>
                <c:pt idx="194">
                  <c:v>3.45</c:v>
                </c:pt>
                <c:pt idx="195">
                  <c:v>3.45</c:v>
                </c:pt>
                <c:pt idx="196">
                  <c:v>3.45</c:v>
                </c:pt>
                <c:pt idx="197">
                  <c:v>3.45</c:v>
                </c:pt>
                <c:pt idx="198">
                  <c:v>3.45</c:v>
                </c:pt>
                <c:pt idx="199">
                  <c:v>3.45</c:v>
                </c:pt>
                <c:pt idx="200">
                  <c:v>3.45</c:v>
                </c:pt>
                <c:pt idx="201">
                  <c:v>3.45</c:v>
                </c:pt>
                <c:pt idx="202">
                  <c:v>3.45</c:v>
                </c:pt>
                <c:pt idx="203">
                  <c:v>3.45</c:v>
                </c:pt>
                <c:pt idx="204">
                  <c:v>3.45</c:v>
                </c:pt>
                <c:pt idx="205">
                  <c:v>3.45</c:v>
                </c:pt>
                <c:pt idx="206">
                  <c:v>3.45</c:v>
                </c:pt>
                <c:pt idx="207">
                  <c:v>3.44</c:v>
                </c:pt>
                <c:pt idx="208">
                  <c:v>3.45</c:v>
                </c:pt>
                <c:pt idx="209">
                  <c:v>3.38</c:v>
                </c:pt>
                <c:pt idx="210">
                  <c:v>3.45</c:v>
                </c:pt>
                <c:pt idx="211">
                  <c:v>3.3</c:v>
                </c:pt>
                <c:pt idx="212">
                  <c:v>3.45</c:v>
                </c:pt>
                <c:pt idx="213">
                  <c:v>3.3</c:v>
                </c:pt>
                <c:pt idx="214">
                  <c:v>3.45</c:v>
                </c:pt>
                <c:pt idx="215">
                  <c:v>3.31</c:v>
                </c:pt>
                <c:pt idx="216">
                  <c:v>3.45</c:v>
                </c:pt>
                <c:pt idx="217">
                  <c:v>3.31</c:v>
                </c:pt>
                <c:pt idx="218">
                  <c:v>3.45</c:v>
                </c:pt>
                <c:pt idx="219">
                  <c:v>3.31</c:v>
                </c:pt>
                <c:pt idx="220">
                  <c:v>3.45</c:v>
                </c:pt>
                <c:pt idx="221">
                  <c:v>3.33</c:v>
                </c:pt>
                <c:pt idx="222">
                  <c:v>3.45</c:v>
                </c:pt>
                <c:pt idx="223">
                  <c:v>3.45</c:v>
                </c:pt>
                <c:pt idx="224">
                  <c:v>3.45</c:v>
                </c:pt>
                <c:pt idx="225">
                  <c:v>3.45</c:v>
                </c:pt>
                <c:pt idx="226">
                  <c:v>3.45</c:v>
                </c:pt>
                <c:pt idx="227">
                  <c:v>3.45</c:v>
                </c:pt>
                <c:pt idx="228">
                  <c:v>3.45</c:v>
                </c:pt>
                <c:pt idx="229">
                  <c:v>3.45</c:v>
                </c:pt>
                <c:pt idx="230">
                  <c:v>3.45</c:v>
                </c:pt>
                <c:pt idx="231">
                  <c:v>3.45</c:v>
                </c:pt>
                <c:pt idx="232">
                  <c:v>3.45</c:v>
                </c:pt>
                <c:pt idx="233">
                  <c:v>3.45</c:v>
                </c:pt>
                <c:pt idx="234">
                  <c:v>3.44</c:v>
                </c:pt>
                <c:pt idx="235">
                  <c:v>3.45</c:v>
                </c:pt>
                <c:pt idx="236">
                  <c:v>3.44</c:v>
                </c:pt>
                <c:pt idx="237">
                  <c:v>3.45</c:v>
                </c:pt>
                <c:pt idx="238">
                  <c:v>3.44</c:v>
                </c:pt>
                <c:pt idx="239">
                  <c:v>3.45</c:v>
                </c:pt>
                <c:pt idx="240">
                  <c:v>3.29</c:v>
                </c:pt>
                <c:pt idx="241">
                  <c:v>3.45</c:v>
                </c:pt>
                <c:pt idx="242">
                  <c:v>3.3</c:v>
                </c:pt>
                <c:pt idx="243">
                  <c:v>3.45</c:v>
                </c:pt>
                <c:pt idx="244">
                  <c:v>3.3</c:v>
                </c:pt>
                <c:pt idx="245">
                  <c:v>3.45</c:v>
                </c:pt>
                <c:pt idx="246">
                  <c:v>3.3</c:v>
                </c:pt>
                <c:pt idx="247">
                  <c:v>3.45</c:v>
                </c:pt>
                <c:pt idx="248">
                  <c:v>3.31</c:v>
                </c:pt>
                <c:pt idx="249">
                  <c:v>3.45</c:v>
                </c:pt>
                <c:pt idx="250">
                  <c:v>3.31</c:v>
                </c:pt>
                <c:pt idx="251">
                  <c:v>3.45</c:v>
                </c:pt>
                <c:pt idx="252">
                  <c:v>3.45</c:v>
                </c:pt>
                <c:pt idx="253">
                  <c:v>3.45</c:v>
                </c:pt>
                <c:pt idx="254">
                  <c:v>3.45</c:v>
                </c:pt>
                <c:pt idx="255">
                  <c:v>3.45</c:v>
                </c:pt>
                <c:pt idx="256">
                  <c:v>3.45</c:v>
                </c:pt>
                <c:pt idx="257">
                  <c:v>3.45</c:v>
                </c:pt>
                <c:pt idx="258">
                  <c:v>3.45</c:v>
                </c:pt>
                <c:pt idx="259">
                  <c:v>3.44</c:v>
                </c:pt>
                <c:pt idx="260">
                  <c:v>3.45</c:v>
                </c:pt>
                <c:pt idx="261">
                  <c:v>3.44</c:v>
                </c:pt>
                <c:pt idx="262">
                  <c:v>3.45</c:v>
                </c:pt>
                <c:pt idx="263">
                  <c:v>3.44</c:v>
                </c:pt>
                <c:pt idx="264">
                  <c:v>3.45</c:v>
                </c:pt>
                <c:pt idx="265">
                  <c:v>3.44</c:v>
                </c:pt>
                <c:pt idx="266">
                  <c:v>3.45</c:v>
                </c:pt>
                <c:pt idx="267">
                  <c:v>3.44</c:v>
                </c:pt>
                <c:pt idx="268">
                  <c:v>3.45</c:v>
                </c:pt>
                <c:pt idx="269">
                  <c:v>3.41</c:v>
                </c:pt>
                <c:pt idx="270">
                  <c:v>3.45</c:v>
                </c:pt>
                <c:pt idx="271">
                  <c:v>3.29</c:v>
                </c:pt>
                <c:pt idx="272">
                  <c:v>3.45</c:v>
                </c:pt>
                <c:pt idx="273">
                  <c:v>3.29</c:v>
                </c:pt>
                <c:pt idx="274">
                  <c:v>3.45</c:v>
                </c:pt>
                <c:pt idx="275">
                  <c:v>3.29</c:v>
                </c:pt>
                <c:pt idx="276">
                  <c:v>3.45</c:v>
                </c:pt>
                <c:pt idx="277">
                  <c:v>3.29</c:v>
                </c:pt>
                <c:pt idx="278">
                  <c:v>3.44</c:v>
                </c:pt>
                <c:pt idx="279">
                  <c:v>3.3</c:v>
                </c:pt>
                <c:pt idx="280">
                  <c:v>3.44</c:v>
                </c:pt>
                <c:pt idx="281">
                  <c:v>3.31</c:v>
                </c:pt>
                <c:pt idx="282">
                  <c:v>3.44</c:v>
                </c:pt>
                <c:pt idx="283">
                  <c:v>3.45</c:v>
                </c:pt>
                <c:pt idx="284">
                  <c:v>3.44</c:v>
                </c:pt>
                <c:pt idx="285">
                  <c:v>3.45</c:v>
                </c:pt>
                <c:pt idx="286">
                  <c:v>3.44</c:v>
                </c:pt>
                <c:pt idx="287">
                  <c:v>3.45</c:v>
                </c:pt>
                <c:pt idx="288">
                  <c:v>3.44</c:v>
                </c:pt>
                <c:pt idx="289">
                  <c:v>3.45</c:v>
                </c:pt>
                <c:pt idx="290">
                  <c:v>3.44</c:v>
                </c:pt>
                <c:pt idx="291">
                  <c:v>3.45</c:v>
                </c:pt>
                <c:pt idx="292">
                  <c:v>3.44</c:v>
                </c:pt>
                <c:pt idx="293">
                  <c:v>3.45</c:v>
                </c:pt>
                <c:pt idx="294">
                  <c:v>3.44</c:v>
                </c:pt>
                <c:pt idx="295">
                  <c:v>3.45</c:v>
                </c:pt>
                <c:pt idx="296">
                  <c:v>3.44</c:v>
                </c:pt>
                <c:pt idx="297">
                  <c:v>3.44</c:v>
                </c:pt>
                <c:pt idx="298">
                  <c:v>3.44</c:v>
                </c:pt>
                <c:pt idx="299">
                  <c:v>3.44</c:v>
                </c:pt>
                <c:pt idx="300">
                  <c:v>3.42</c:v>
                </c:pt>
                <c:pt idx="301">
                  <c:v>3.44</c:v>
                </c:pt>
                <c:pt idx="302">
                  <c:v>3.28</c:v>
                </c:pt>
                <c:pt idx="303">
                  <c:v>3.44</c:v>
                </c:pt>
                <c:pt idx="304">
                  <c:v>3.28</c:v>
                </c:pt>
                <c:pt idx="305">
                  <c:v>3.44</c:v>
                </c:pt>
                <c:pt idx="306">
                  <c:v>3.28</c:v>
                </c:pt>
                <c:pt idx="307">
                  <c:v>3.44</c:v>
                </c:pt>
                <c:pt idx="308">
                  <c:v>3.29</c:v>
                </c:pt>
                <c:pt idx="309">
                  <c:v>3.44</c:v>
                </c:pt>
                <c:pt idx="310">
                  <c:v>3.29</c:v>
                </c:pt>
                <c:pt idx="311">
                  <c:v>3.44</c:v>
                </c:pt>
                <c:pt idx="312">
                  <c:v>3.3</c:v>
                </c:pt>
                <c:pt idx="313">
                  <c:v>3.44</c:v>
                </c:pt>
                <c:pt idx="314">
                  <c:v>3.44</c:v>
                </c:pt>
                <c:pt idx="315">
                  <c:v>3.44</c:v>
                </c:pt>
                <c:pt idx="316">
                  <c:v>3.44</c:v>
                </c:pt>
                <c:pt idx="317">
                  <c:v>3.44</c:v>
                </c:pt>
                <c:pt idx="318">
                  <c:v>3.44</c:v>
                </c:pt>
                <c:pt idx="319">
                  <c:v>3.44</c:v>
                </c:pt>
                <c:pt idx="320">
                  <c:v>3.44</c:v>
                </c:pt>
                <c:pt idx="321">
                  <c:v>3.44</c:v>
                </c:pt>
                <c:pt idx="322">
                  <c:v>3.44</c:v>
                </c:pt>
                <c:pt idx="323">
                  <c:v>3.44</c:v>
                </c:pt>
                <c:pt idx="324">
                  <c:v>3.44</c:v>
                </c:pt>
                <c:pt idx="325">
                  <c:v>3.44</c:v>
                </c:pt>
                <c:pt idx="326">
                  <c:v>3.44</c:v>
                </c:pt>
                <c:pt idx="327">
                  <c:v>3.44</c:v>
                </c:pt>
                <c:pt idx="328">
                  <c:v>3.44</c:v>
                </c:pt>
                <c:pt idx="329">
                  <c:v>3.43</c:v>
                </c:pt>
                <c:pt idx="330">
                  <c:v>3.44</c:v>
                </c:pt>
                <c:pt idx="331">
                  <c:v>3.39</c:v>
                </c:pt>
                <c:pt idx="332">
                  <c:v>3.44</c:v>
                </c:pt>
                <c:pt idx="333">
                  <c:v>3.27</c:v>
                </c:pt>
                <c:pt idx="334">
                  <c:v>3.44</c:v>
                </c:pt>
                <c:pt idx="335">
                  <c:v>3.27</c:v>
                </c:pt>
                <c:pt idx="336">
                  <c:v>3.44</c:v>
                </c:pt>
                <c:pt idx="337">
                  <c:v>3.28</c:v>
                </c:pt>
                <c:pt idx="338">
                  <c:v>3.44</c:v>
                </c:pt>
                <c:pt idx="339">
                  <c:v>3.28</c:v>
                </c:pt>
                <c:pt idx="340">
                  <c:v>3.44</c:v>
                </c:pt>
                <c:pt idx="341">
                  <c:v>3.29</c:v>
                </c:pt>
                <c:pt idx="342">
                  <c:v>3.44</c:v>
                </c:pt>
                <c:pt idx="343">
                  <c:v>3.3</c:v>
                </c:pt>
                <c:pt idx="344">
                  <c:v>3.44</c:v>
                </c:pt>
                <c:pt idx="345">
                  <c:v>3.44</c:v>
                </c:pt>
                <c:pt idx="346">
                  <c:v>3.44</c:v>
                </c:pt>
                <c:pt idx="347">
                  <c:v>3.44</c:v>
                </c:pt>
                <c:pt idx="348">
                  <c:v>3.44</c:v>
                </c:pt>
                <c:pt idx="349">
                  <c:v>3.44</c:v>
                </c:pt>
                <c:pt idx="350">
                  <c:v>3.44</c:v>
                </c:pt>
                <c:pt idx="351">
                  <c:v>3.44</c:v>
                </c:pt>
                <c:pt idx="352">
                  <c:v>3.44</c:v>
                </c:pt>
                <c:pt idx="353">
                  <c:v>3.44</c:v>
                </c:pt>
                <c:pt idx="354">
                  <c:v>3.44</c:v>
                </c:pt>
                <c:pt idx="355">
                  <c:v>3.44</c:v>
                </c:pt>
                <c:pt idx="356">
                  <c:v>3.43</c:v>
                </c:pt>
                <c:pt idx="357">
                  <c:v>3.44</c:v>
                </c:pt>
                <c:pt idx="358">
                  <c:v>3.43</c:v>
                </c:pt>
                <c:pt idx="359">
                  <c:v>3.44</c:v>
                </c:pt>
                <c:pt idx="360">
                  <c:v>3.43</c:v>
                </c:pt>
                <c:pt idx="361">
                  <c:v>3.44</c:v>
                </c:pt>
                <c:pt idx="362">
                  <c:v>3.37</c:v>
                </c:pt>
                <c:pt idx="363">
                  <c:v>3.44</c:v>
                </c:pt>
                <c:pt idx="364">
                  <c:v>3.27</c:v>
                </c:pt>
                <c:pt idx="365">
                  <c:v>3.44</c:v>
                </c:pt>
                <c:pt idx="366">
                  <c:v>3.27</c:v>
                </c:pt>
                <c:pt idx="367">
                  <c:v>3.44</c:v>
                </c:pt>
                <c:pt idx="368">
                  <c:v>3.27</c:v>
                </c:pt>
                <c:pt idx="369">
                  <c:v>3.44</c:v>
                </c:pt>
                <c:pt idx="370">
                  <c:v>3.28</c:v>
                </c:pt>
                <c:pt idx="371">
                  <c:v>3.44</c:v>
                </c:pt>
                <c:pt idx="372">
                  <c:v>3.28</c:v>
                </c:pt>
                <c:pt idx="373">
                  <c:v>3.44</c:v>
                </c:pt>
                <c:pt idx="374">
                  <c:v>3.3</c:v>
                </c:pt>
                <c:pt idx="375">
                  <c:v>3.44</c:v>
                </c:pt>
                <c:pt idx="376">
                  <c:v>3.44</c:v>
                </c:pt>
                <c:pt idx="377">
                  <c:v>3.44</c:v>
                </c:pt>
                <c:pt idx="378">
                  <c:v>3.44</c:v>
                </c:pt>
                <c:pt idx="379">
                  <c:v>3.44</c:v>
                </c:pt>
                <c:pt idx="380">
                  <c:v>3.44</c:v>
                </c:pt>
                <c:pt idx="381">
                  <c:v>3.43</c:v>
                </c:pt>
                <c:pt idx="382">
                  <c:v>3.44</c:v>
                </c:pt>
                <c:pt idx="383">
                  <c:v>3.43</c:v>
                </c:pt>
                <c:pt idx="384">
                  <c:v>3.44</c:v>
                </c:pt>
                <c:pt idx="385">
                  <c:v>3.43</c:v>
                </c:pt>
                <c:pt idx="386">
                  <c:v>3.44</c:v>
                </c:pt>
                <c:pt idx="387">
                  <c:v>3.43</c:v>
                </c:pt>
                <c:pt idx="388">
                  <c:v>3.44</c:v>
                </c:pt>
                <c:pt idx="389">
                  <c:v>3.43</c:v>
                </c:pt>
                <c:pt idx="390">
                  <c:v>3.44</c:v>
                </c:pt>
                <c:pt idx="391">
                  <c:v>3.43</c:v>
                </c:pt>
                <c:pt idx="392">
                  <c:v>3.44</c:v>
                </c:pt>
                <c:pt idx="393">
                  <c:v>3.26</c:v>
                </c:pt>
                <c:pt idx="394">
                  <c:v>3.44</c:v>
                </c:pt>
                <c:pt idx="395">
                  <c:v>3.26</c:v>
                </c:pt>
                <c:pt idx="396">
                  <c:v>3.44</c:v>
                </c:pt>
                <c:pt idx="397">
                  <c:v>3.26</c:v>
                </c:pt>
                <c:pt idx="398">
                  <c:v>3.44</c:v>
                </c:pt>
                <c:pt idx="399">
                  <c:v>3.27</c:v>
                </c:pt>
                <c:pt idx="400">
                  <c:v>3.44</c:v>
                </c:pt>
                <c:pt idx="401">
                  <c:v>3.27</c:v>
                </c:pt>
                <c:pt idx="402">
                  <c:v>3.43</c:v>
                </c:pt>
                <c:pt idx="403">
                  <c:v>3.28</c:v>
                </c:pt>
                <c:pt idx="404">
                  <c:v>3.43</c:v>
                </c:pt>
                <c:pt idx="405">
                  <c:v>3.44</c:v>
                </c:pt>
                <c:pt idx="406">
                  <c:v>3.43</c:v>
                </c:pt>
                <c:pt idx="407">
                  <c:v>3.44</c:v>
                </c:pt>
                <c:pt idx="408">
                  <c:v>3.43</c:v>
                </c:pt>
                <c:pt idx="409">
                  <c:v>3.44</c:v>
                </c:pt>
                <c:pt idx="410">
                  <c:v>3.43</c:v>
                </c:pt>
                <c:pt idx="411">
                  <c:v>3.44</c:v>
                </c:pt>
                <c:pt idx="412">
                  <c:v>3.43</c:v>
                </c:pt>
                <c:pt idx="413">
                  <c:v>3.44</c:v>
                </c:pt>
                <c:pt idx="414">
                  <c:v>3.43</c:v>
                </c:pt>
                <c:pt idx="415">
                  <c:v>3.43</c:v>
                </c:pt>
                <c:pt idx="416">
                  <c:v>3.43</c:v>
                </c:pt>
                <c:pt idx="417">
                  <c:v>3.43</c:v>
                </c:pt>
                <c:pt idx="418">
                  <c:v>3.43</c:v>
                </c:pt>
                <c:pt idx="419">
                  <c:v>3.43</c:v>
                </c:pt>
                <c:pt idx="420">
                  <c:v>3.43</c:v>
                </c:pt>
                <c:pt idx="421">
                  <c:v>3.43</c:v>
                </c:pt>
                <c:pt idx="422">
                  <c:v>3.36</c:v>
                </c:pt>
                <c:pt idx="423">
                  <c:v>3.43</c:v>
                </c:pt>
                <c:pt idx="424">
                  <c:v>3.25</c:v>
                </c:pt>
                <c:pt idx="425">
                  <c:v>3.43</c:v>
                </c:pt>
                <c:pt idx="426">
                  <c:v>3.25</c:v>
                </c:pt>
                <c:pt idx="427">
                  <c:v>3.43</c:v>
                </c:pt>
                <c:pt idx="428">
                  <c:v>3.26</c:v>
                </c:pt>
                <c:pt idx="429">
                  <c:v>3.43</c:v>
                </c:pt>
                <c:pt idx="430">
                  <c:v>3.24</c:v>
                </c:pt>
                <c:pt idx="431">
                  <c:v>3.43</c:v>
                </c:pt>
                <c:pt idx="432">
                  <c:v>3.27</c:v>
                </c:pt>
                <c:pt idx="433">
                  <c:v>3.43</c:v>
                </c:pt>
                <c:pt idx="434">
                  <c:v>3.28</c:v>
                </c:pt>
                <c:pt idx="435">
                  <c:v>3.43</c:v>
                </c:pt>
                <c:pt idx="436">
                  <c:v>3.43</c:v>
                </c:pt>
                <c:pt idx="437">
                  <c:v>3.43</c:v>
                </c:pt>
                <c:pt idx="438">
                  <c:v>3.43</c:v>
                </c:pt>
                <c:pt idx="439">
                  <c:v>3.43</c:v>
                </c:pt>
                <c:pt idx="440">
                  <c:v>3.43</c:v>
                </c:pt>
                <c:pt idx="441">
                  <c:v>3.43</c:v>
                </c:pt>
                <c:pt idx="442">
                  <c:v>3.43</c:v>
                </c:pt>
                <c:pt idx="443">
                  <c:v>3.43</c:v>
                </c:pt>
                <c:pt idx="444">
                  <c:v>3.43</c:v>
                </c:pt>
                <c:pt idx="445">
                  <c:v>3.43</c:v>
                </c:pt>
                <c:pt idx="446">
                  <c:v>3.43</c:v>
                </c:pt>
                <c:pt idx="447">
                  <c:v>3.43</c:v>
                </c:pt>
                <c:pt idx="448">
                  <c:v>3.43</c:v>
                </c:pt>
                <c:pt idx="449">
                  <c:v>3.43</c:v>
                </c:pt>
                <c:pt idx="450">
                  <c:v>3.43</c:v>
                </c:pt>
                <c:pt idx="451">
                  <c:v>3.42</c:v>
                </c:pt>
                <c:pt idx="452">
                  <c:v>3.43</c:v>
                </c:pt>
                <c:pt idx="453">
                  <c:v>3.34</c:v>
                </c:pt>
                <c:pt idx="454">
                  <c:v>3.43</c:v>
                </c:pt>
                <c:pt idx="455">
                  <c:v>3.24</c:v>
                </c:pt>
                <c:pt idx="456">
                  <c:v>3.43</c:v>
                </c:pt>
                <c:pt idx="457">
                  <c:v>3.25</c:v>
                </c:pt>
                <c:pt idx="458">
                  <c:v>3.43</c:v>
                </c:pt>
                <c:pt idx="459">
                  <c:v>3.25</c:v>
                </c:pt>
                <c:pt idx="460">
                  <c:v>3.43</c:v>
                </c:pt>
                <c:pt idx="461">
                  <c:v>3.25</c:v>
                </c:pt>
                <c:pt idx="462">
                  <c:v>3.43</c:v>
                </c:pt>
                <c:pt idx="463">
                  <c:v>3.26</c:v>
                </c:pt>
                <c:pt idx="464">
                  <c:v>3.43</c:v>
                </c:pt>
                <c:pt idx="465">
                  <c:v>3.28</c:v>
                </c:pt>
                <c:pt idx="466">
                  <c:v>3.43</c:v>
                </c:pt>
                <c:pt idx="467">
                  <c:v>3.43</c:v>
                </c:pt>
                <c:pt idx="468">
                  <c:v>3.43</c:v>
                </c:pt>
                <c:pt idx="469">
                  <c:v>3.43</c:v>
                </c:pt>
                <c:pt idx="470">
                  <c:v>3.43</c:v>
                </c:pt>
                <c:pt idx="471">
                  <c:v>3.43</c:v>
                </c:pt>
                <c:pt idx="472">
                  <c:v>3.43</c:v>
                </c:pt>
                <c:pt idx="473">
                  <c:v>3.43</c:v>
                </c:pt>
                <c:pt idx="474">
                  <c:v>3.43</c:v>
                </c:pt>
                <c:pt idx="475">
                  <c:v>3.43</c:v>
                </c:pt>
                <c:pt idx="476">
                  <c:v>3.42</c:v>
                </c:pt>
                <c:pt idx="477">
                  <c:v>3.43</c:v>
                </c:pt>
                <c:pt idx="478">
                  <c:v>3.42</c:v>
                </c:pt>
                <c:pt idx="479">
                  <c:v>3.43</c:v>
                </c:pt>
                <c:pt idx="480">
                  <c:v>3.42</c:v>
                </c:pt>
                <c:pt idx="481">
                  <c:v>3.43</c:v>
                </c:pt>
                <c:pt idx="482">
                  <c:v>3.42</c:v>
                </c:pt>
                <c:pt idx="483">
                  <c:v>3.43</c:v>
                </c:pt>
                <c:pt idx="484">
                  <c:v>3.34</c:v>
                </c:pt>
                <c:pt idx="485">
                  <c:v>3.43</c:v>
                </c:pt>
                <c:pt idx="486">
                  <c:v>3.24</c:v>
                </c:pt>
                <c:pt idx="487">
                  <c:v>3.43</c:v>
                </c:pt>
                <c:pt idx="488">
                  <c:v>3.24</c:v>
                </c:pt>
                <c:pt idx="489">
                  <c:v>3.43</c:v>
                </c:pt>
                <c:pt idx="490">
                  <c:v>3.24</c:v>
                </c:pt>
                <c:pt idx="491">
                  <c:v>3.43</c:v>
                </c:pt>
                <c:pt idx="492">
                  <c:v>3.25</c:v>
                </c:pt>
                <c:pt idx="493">
                  <c:v>3.42</c:v>
                </c:pt>
                <c:pt idx="494">
                  <c:v>3.25</c:v>
                </c:pt>
                <c:pt idx="495">
                  <c:v>3.43</c:v>
                </c:pt>
                <c:pt idx="496">
                  <c:v>3.27</c:v>
                </c:pt>
                <c:pt idx="497">
                  <c:v>3.42</c:v>
                </c:pt>
                <c:pt idx="498">
                  <c:v>3.43</c:v>
                </c:pt>
                <c:pt idx="499">
                  <c:v>3.42</c:v>
                </c:pt>
                <c:pt idx="500">
                  <c:v>3.43</c:v>
                </c:pt>
                <c:pt idx="501">
                  <c:v>3.42</c:v>
                </c:pt>
                <c:pt idx="502">
                  <c:v>3.43</c:v>
                </c:pt>
                <c:pt idx="503">
                  <c:v>3.42</c:v>
                </c:pt>
                <c:pt idx="504">
                  <c:v>3.43</c:v>
                </c:pt>
                <c:pt idx="505">
                  <c:v>3.42</c:v>
                </c:pt>
                <c:pt idx="506">
                  <c:v>3.43</c:v>
                </c:pt>
                <c:pt idx="507">
                  <c:v>3.42</c:v>
                </c:pt>
                <c:pt idx="508">
                  <c:v>3.42</c:v>
                </c:pt>
                <c:pt idx="509">
                  <c:v>3.42</c:v>
                </c:pt>
                <c:pt idx="510">
                  <c:v>3.42</c:v>
                </c:pt>
                <c:pt idx="511">
                  <c:v>3.42</c:v>
                </c:pt>
                <c:pt idx="512">
                  <c:v>3.42</c:v>
                </c:pt>
                <c:pt idx="513">
                  <c:v>3.41</c:v>
                </c:pt>
                <c:pt idx="514">
                  <c:v>3.42</c:v>
                </c:pt>
                <c:pt idx="515">
                  <c:v>3.32</c:v>
                </c:pt>
                <c:pt idx="516">
                  <c:v>3.42</c:v>
                </c:pt>
                <c:pt idx="517">
                  <c:v>3.23</c:v>
                </c:pt>
                <c:pt idx="518">
                  <c:v>3.42</c:v>
                </c:pt>
                <c:pt idx="519">
                  <c:v>3.23</c:v>
                </c:pt>
                <c:pt idx="520">
                  <c:v>3.42</c:v>
                </c:pt>
                <c:pt idx="521">
                  <c:v>3.23</c:v>
                </c:pt>
                <c:pt idx="522">
                  <c:v>3.42</c:v>
                </c:pt>
                <c:pt idx="523">
                  <c:v>3.24</c:v>
                </c:pt>
                <c:pt idx="524">
                  <c:v>3.42</c:v>
                </c:pt>
                <c:pt idx="525">
                  <c:v>3.25</c:v>
                </c:pt>
                <c:pt idx="526">
                  <c:v>3.42</c:v>
                </c:pt>
                <c:pt idx="527">
                  <c:v>3.29</c:v>
                </c:pt>
                <c:pt idx="528">
                  <c:v>3.42</c:v>
                </c:pt>
                <c:pt idx="529">
                  <c:v>3.42</c:v>
                </c:pt>
                <c:pt idx="530">
                  <c:v>3.42</c:v>
                </c:pt>
                <c:pt idx="531">
                  <c:v>3.42</c:v>
                </c:pt>
                <c:pt idx="532">
                  <c:v>3.42</c:v>
                </c:pt>
                <c:pt idx="533">
                  <c:v>3.42</c:v>
                </c:pt>
                <c:pt idx="534">
                  <c:v>3.42</c:v>
                </c:pt>
                <c:pt idx="535">
                  <c:v>3.42</c:v>
                </c:pt>
                <c:pt idx="536">
                  <c:v>3.42</c:v>
                </c:pt>
                <c:pt idx="537">
                  <c:v>3.42</c:v>
                </c:pt>
                <c:pt idx="538">
                  <c:v>3.41</c:v>
                </c:pt>
                <c:pt idx="539">
                  <c:v>3.42</c:v>
                </c:pt>
                <c:pt idx="540">
                  <c:v>3.41</c:v>
                </c:pt>
                <c:pt idx="541">
                  <c:v>3.42</c:v>
                </c:pt>
                <c:pt idx="542">
                  <c:v>3.41</c:v>
                </c:pt>
                <c:pt idx="543">
                  <c:v>3.42</c:v>
                </c:pt>
                <c:pt idx="544">
                  <c:v>3.39</c:v>
                </c:pt>
                <c:pt idx="545">
                  <c:v>3.42</c:v>
                </c:pt>
                <c:pt idx="546">
                  <c:v>3.22</c:v>
                </c:pt>
                <c:pt idx="547">
                  <c:v>3.42</c:v>
                </c:pt>
                <c:pt idx="548">
                  <c:v>3.22</c:v>
                </c:pt>
                <c:pt idx="549">
                  <c:v>3.42</c:v>
                </c:pt>
                <c:pt idx="550">
                  <c:v>3.22</c:v>
                </c:pt>
                <c:pt idx="551">
                  <c:v>3.42</c:v>
                </c:pt>
                <c:pt idx="552">
                  <c:v>3.23</c:v>
                </c:pt>
                <c:pt idx="553">
                  <c:v>3.42</c:v>
                </c:pt>
                <c:pt idx="554">
                  <c:v>3.23</c:v>
                </c:pt>
                <c:pt idx="555">
                  <c:v>3.41</c:v>
                </c:pt>
                <c:pt idx="556">
                  <c:v>3.25</c:v>
                </c:pt>
                <c:pt idx="557">
                  <c:v>3.41</c:v>
                </c:pt>
                <c:pt idx="558">
                  <c:v>3.42</c:v>
                </c:pt>
                <c:pt idx="559">
                  <c:v>3.41</c:v>
                </c:pt>
                <c:pt idx="560">
                  <c:v>3.42</c:v>
                </c:pt>
                <c:pt idx="561">
                  <c:v>3.41</c:v>
                </c:pt>
                <c:pt idx="562">
                  <c:v>3.42</c:v>
                </c:pt>
                <c:pt idx="563">
                  <c:v>3.41</c:v>
                </c:pt>
                <c:pt idx="564">
                  <c:v>3.42</c:v>
                </c:pt>
                <c:pt idx="565">
                  <c:v>3.41</c:v>
                </c:pt>
                <c:pt idx="566">
                  <c:v>3.41</c:v>
                </c:pt>
                <c:pt idx="567">
                  <c:v>3.41</c:v>
                </c:pt>
                <c:pt idx="568">
                  <c:v>3.41</c:v>
                </c:pt>
                <c:pt idx="569">
                  <c:v>3.41</c:v>
                </c:pt>
                <c:pt idx="570">
                  <c:v>3.41</c:v>
                </c:pt>
                <c:pt idx="571">
                  <c:v>3.41</c:v>
                </c:pt>
                <c:pt idx="572">
                  <c:v>3.41</c:v>
                </c:pt>
                <c:pt idx="573">
                  <c:v>3.4</c:v>
                </c:pt>
                <c:pt idx="574">
                  <c:v>3.41</c:v>
                </c:pt>
                <c:pt idx="575">
                  <c:v>3.31</c:v>
                </c:pt>
                <c:pt idx="576">
                  <c:v>3.41</c:v>
                </c:pt>
                <c:pt idx="577">
                  <c:v>3.21</c:v>
                </c:pt>
                <c:pt idx="578">
                  <c:v>3.41</c:v>
                </c:pt>
                <c:pt idx="579">
                  <c:v>3.21</c:v>
                </c:pt>
                <c:pt idx="580">
                  <c:v>3.41</c:v>
                </c:pt>
                <c:pt idx="581">
                  <c:v>3.22</c:v>
                </c:pt>
                <c:pt idx="582">
                  <c:v>3.41</c:v>
                </c:pt>
                <c:pt idx="583">
                  <c:v>3.22</c:v>
                </c:pt>
                <c:pt idx="584">
                  <c:v>3.41</c:v>
                </c:pt>
                <c:pt idx="585">
                  <c:v>3.23</c:v>
                </c:pt>
                <c:pt idx="586">
                  <c:v>3.41</c:v>
                </c:pt>
                <c:pt idx="587">
                  <c:v>3.25</c:v>
                </c:pt>
                <c:pt idx="588">
                  <c:v>3.41</c:v>
                </c:pt>
                <c:pt idx="589">
                  <c:v>3.41</c:v>
                </c:pt>
                <c:pt idx="590">
                  <c:v>3.41</c:v>
                </c:pt>
                <c:pt idx="591">
                  <c:v>3.41</c:v>
                </c:pt>
                <c:pt idx="592">
                  <c:v>3.41</c:v>
                </c:pt>
                <c:pt idx="593">
                  <c:v>3.41</c:v>
                </c:pt>
                <c:pt idx="594">
                  <c:v>3.41</c:v>
                </c:pt>
                <c:pt idx="595">
                  <c:v>3.41</c:v>
                </c:pt>
                <c:pt idx="596">
                  <c:v>3.4</c:v>
                </c:pt>
                <c:pt idx="597">
                  <c:v>3.41</c:v>
                </c:pt>
                <c:pt idx="598">
                  <c:v>3.4</c:v>
                </c:pt>
                <c:pt idx="599">
                  <c:v>3.41</c:v>
                </c:pt>
                <c:pt idx="600">
                  <c:v>3.4</c:v>
                </c:pt>
                <c:pt idx="601">
                  <c:v>3.41</c:v>
                </c:pt>
                <c:pt idx="602">
                  <c:v>3.4</c:v>
                </c:pt>
                <c:pt idx="603">
                  <c:v>3.41</c:v>
                </c:pt>
                <c:pt idx="604">
                  <c:v>3.39</c:v>
                </c:pt>
                <c:pt idx="605">
                  <c:v>3.41</c:v>
                </c:pt>
                <c:pt idx="606">
                  <c:v>3.2</c:v>
                </c:pt>
                <c:pt idx="607">
                  <c:v>3.41</c:v>
                </c:pt>
                <c:pt idx="608">
                  <c:v>3.2</c:v>
                </c:pt>
                <c:pt idx="609">
                  <c:v>3.41</c:v>
                </c:pt>
                <c:pt idx="610">
                  <c:v>3.21</c:v>
                </c:pt>
                <c:pt idx="611">
                  <c:v>3.4</c:v>
                </c:pt>
                <c:pt idx="612">
                  <c:v>3.21</c:v>
                </c:pt>
                <c:pt idx="613">
                  <c:v>3.4</c:v>
                </c:pt>
                <c:pt idx="614">
                  <c:v>3.22</c:v>
                </c:pt>
                <c:pt idx="615">
                  <c:v>3.4</c:v>
                </c:pt>
                <c:pt idx="616">
                  <c:v>3.23</c:v>
                </c:pt>
                <c:pt idx="617">
                  <c:v>3.4</c:v>
                </c:pt>
                <c:pt idx="618">
                  <c:v>3.31</c:v>
                </c:pt>
                <c:pt idx="619">
                  <c:v>3.4</c:v>
                </c:pt>
                <c:pt idx="620">
                  <c:v>3.41</c:v>
                </c:pt>
                <c:pt idx="621">
                  <c:v>3.4</c:v>
                </c:pt>
                <c:pt idx="622">
                  <c:v>3.4</c:v>
                </c:pt>
                <c:pt idx="623">
                  <c:v>3.4</c:v>
                </c:pt>
                <c:pt idx="624">
                  <c:v>3.4</c:v>
                </c:pt>
                <c:pt idx="625">
                  <c:v>3.4</c:v>
                </c:pt>
                <c:pt idx="626">
                  <c:v>3.4</c:v>
                </c:pt>
                <c:pt idx="627">
                  <c:v>3.4</c:v>
                </c:pt>
                <c:pt idx="628">
                  <c:v>3.4</c:v>
                </c:pt>
                <c:pt idx="629">
                  <c:v>3.4</c:v>
                </c:pt>
                <c:pt idx="630">
                  <c:v>3.4</c:v>
                </c:pt>
                <c:pt idx="631">
                  <c:v>3.39</c:v>
                </c:pt>
                <c:pt idx="632">
                  <c:v>3.4</c:v>
                </c:pt>
                <c:pt idx="633">
                  <c:v>3.39</c:v>
                </c:pt>
                <c:pt idx="634">
                  <c:v>3.4</c:v>
                </c:pt>
                <c:pt idx="635">
                  <c:v>3.37</c:v>
                </c:pt>
                <c:pt idx="636">
                  <c:v>3.4</c:v>
                </c:pt>
                <c:pt idx="637">
                  <c:v>3.19</c:v>
                </c:pt>
                <c:pt idx="638">
                  <c:v>3.4</c:v>
                </c:pt>
                <c:pt idx="639">
                  <c:v>3.19</c:v>
                </c:pt>
                <c:pt idx="640">
                  <c:v>3.4</c:v>
                </c:pt>
                <c:pt idx="641">
                  <c:v>3.2</c:v>
                </c:pt>
                <c:pt idx="642">
                  <c:v>3.4</c:v>
                </c:pt>
                <c:pt idx="643">
                  <c:v>3.2</c:v>
                </c:pt>
                <c:pt idx="644">
                  <c:v>3.4</c:v>
                </c:pt>
                <c:pt idx="645">
                  <c:v>3.21</c:v>
                </c:pt>
                <c:pt idx="646">
                  <c:v>3.4</c:v>
                </c:pt>
                <c:pt idx="647">
                  <c:v>3.23</c:v>
                </c:pt>
                <c:pt idx="648">
                  <c:v>3.4</c:v>
                </c:pt>
                <c:pt idx="649">
                  <c:v>3.4</c:v>
                </c:pt>
                <c:pt idx="650">
                  <c:v>3.39</c:v>
                </c:pt>
                <c:pt idx="651">
                  <c:v>3.4</c:v>
                </c:pt>
                <c:pt idx="652">
                  <c:v>3.39</c:v>
                </c:pt>
                <c:pt idx="653">
                  <c:v>3.4</c:v>
                </c:pt>
                <c:pt idx="654">
                  <c:v>3.39</c:v>
                </c:pt>
                <c:pt idx="655">
                  <c:v>3.4</c:v>
                </c:pt>
                <c:pt idx="656">
                  <c:v>3.39</c:v>
                </c:pt>
                <c:pt idx="657">
                  <c:v>3.4</c:v>
                </c:pt>
                <c:pt idx="658">
                  <c:v>3.39</c:v>
                </c:pt>
                <c:pt idx="659">
                  <c:v>3.4</c:v>
                </c:pt>
                <c:pt idx="660">
                  <c:v>3.39</c:v>
                </c:pt>
                <c:pt idx="661">
                  <c:v>3.39</c:v>
                </c:pt>
                <c:pt idx="662">
                  <c:v>3.39</c:v>
                </c:pt>
                <c:pt idx="663">
                  <c:v>3.39</c:v>
                </c:pt>
                <c:pt idx="664">
                  <c:v>3.38</c:v>
                </c:pt>
                <c:pt idx="665">
                  <c:v>3.39</c:v>
                </c:pt>
                <c:pt idx="666">
                  <c:v>3.26</c:v>
                </c:pt>
                <c:pt idx="667">
                  <c:v>3.39</c:v>
                </c:pt>
                <c:pt idx="668">
                  <c:v>3.19</c:v>
                </c:pt>
                <c:pt idx="669">
                  <c:v>3.39</c:v>
                </c:pt>
                <c:pt idx="670">
                  <c:v>3.19</c:v>
                </c:pt>
                <c:pt idx="671">
                  <c:v>3.39</c:v>
                </c:pt>
                <c:pt idx="672">
                  <c:v>3.19</c:v>
                </c:pt>
                <c:pt idx="673">
                  <c:v>3.39</c:v>
                </c:pt>
                <c:pt idx="674">
                  <c:v>3.2</c:v>
                </c:pt>
                <c:pt idx="675">
                  <c:v>3.39</c:v>
                </c:pt>
                <c:pt idx="676">
                  <c:v>3.21</c:v>
                </c:pt>
                <c:pt idx="677">
                  <c:v>3.39</c:v>
                </c:pt>
                <c:pt idx="678">
                  <c:v>3.29</c:v>
                </c:pt>
                <c:pt idx="679">
                  <c:v>3.39</c:v>
                </c:pt>
                <c:pt idx="680">
                  <c:v>3.39</c:v>
                </c:pt>
                <c:pt idx="681">
                  <c:v>3.39</c:v>
                </c:pt>
                <c:pt idx="682">
                  <c:v>3.39</c:v>
                </c:pt>
                <c:pt idx="683">
                  <c:v>3.39</c:v>
                </c:pt>
                <c:pt idx="684">
                  <c:v>3.39</c:v>
                </c:pt>
                <c:pt idx="685">
                  <c:v>3.39</c:v>
                </c:pt>
                <c:pt idx="686">
                  <c:v>3.39</c:v>
                </c:pt>
                <c:pt idx="687">
                  <c:v>3.39</c:v>
                </c:pt>
                <c:pt idx="688">
                  <c:v>3.39</c:v>
                </c:pt>
                <c:pt idx="689">
                  <c:v>3.38</c:v>
                </c:pt>
                <c:pt idx="690">
                  <c:v>3.39</c:v>
                </c:pt>
                <c:pt idx="691">
                  <c:v>3.38</c:v>
                </c:pt>
                <c:pt idx="692">
                  <c:v>3.39</c:v>
                </c:pt>
                <c:pt idx="693">
                  <c:v>3.38</c:v>
                </c:pt>
                <c:pt idx="694">
                  <c:v>3.39</c:v>
                </c:pt>
                <c:pt idx="695">
                  <c:v>3.33</c:v>
                </c:pt>
                <c:pt idx="696">
                  <c:v>3.39</c:v>
                </c:pt>
                <c:pt idx="697">
                  <c:v>3.18</c:v>
                </c:pt>
                <c:pt idx="698">
                  <c:v>3.39</c:v>
                </c:pt>
                <c:pt idx="699">
                  <c:v>3.18</c:v>
                </c:pt>
                <c:pt idx="700">
                  <c:v>3.39</c:v>
                </c:pt>
                <c:pt idx="701">
                  <c:v>3.18</c:v>
                </c:pt>
                <c:pt idx="702">
                  <c:v>3.38</c:v>
                </c:pt>
                <c:pt idx="703">
                  <c:v>3.19</c:v>
                </c:pt>
                <c:pt idx="704">
                  <c:v>3.38</c:v>
                </c:pt>
                <c:pt idx="705">
                  <c:v>3.19</c:v>
                </c:pt>
                <c:pt idx="706">
                  <c:v>3.38</c:v>
                </c:pt>
                <c:pt idx="707">
                  <c:v>3.21</c:v>
                </c:pt>
                <c:pt idx="708">
                  <c:v>3.38</c:v>
                </c:pt>
                <c:pt idx="709">
                  <c:v>3.38</c:v>
                </c:pt>
                <c:pt idx="710">
                  <c:v>3.38</c:v>
                </c:pt>
                <c:pt idx="711">
                  <c:v>3.38</c:v>
                </c:pt>
                <c:pt idx="712">
                  <c:v>3.38</c:v>
                </c:pt>
                <c:pt idx="713">
                  <c:v>3.38</c:v>
                </c:pt>
                <c:pt idx="714">
                  <c:v>3.38</c:v>
                </c:pt>
                <c:pt idx="715">
                  <c:v>3.38</c:v>
                </c:pt>
                <c:pt idx="716">
                  <c:v>3.38</c:v>
                </c:pt>
                <c:pt idx="717">
                  <c:v>3.38</c:v>
                </c:pt>
                <c:pt idx="718">
                  <c:v>3.38</c:v>
                </c:pt>
                <c:pt idx="719">
                  <c:v>3.38</c:v>
                </c:pt>
                <c:pt idx="720">
                  <c:v>3.37</c:v>
                </c:pt>
                <c:pt idx="721">
                  <c:v>3.38</c:v>
                </c:pt>
                <c:pt idx="722">
                  <c:v>3.37</c:v>
                </c:pt>
                <c:pt idx="723">
                  <c:v>3.38</c:v>
                </c:pt>
                <c:pt idx="724">
                  <c:v>3.37</c:v>
                </c:pt>
                <c:pt idx="725">
                  <c:v>3.38</c:v>
                </c:pt>
                <c:pt idx="726">
                  <c:v>3.3</c:v>
                </c:pt>
                <c:pt idx="727">
                  <c:v>3.38</c:v>
                </c:pt>
                <c:pt idx="728">
                  <c:v>3.16</c:v>
                </c:pt>
                <c:pt idx="729">
                  <c:v>3.38</c:v>
                </c:pt>
                <c:pt idx="730">
                  <c:v>3.16</c:v>
                </c:pt>
                <c:pt idx="731">
                  <c:v>3.38</c:v>
                </c:pt>
                <c:pt idx="732">
                  <c:v>3.17</c:v>
                </c:pt>
                <c:pt idx="733">
                  <c:v>3.38</c:v>
                </c:pt>
                <c:pt idx="734">
                  <c:v>3.17</c:v>
                </c:pt>
                <c:pt idx="735">
                  <c:v>3.37</c:v>
                </c:pt>
                <c:pt idx="736">
                  <c:v>3.18</c:v>
                </c:pt>
                <c:pt idx="737">
                  <c:v>3.37</c:v>
                </c:pt>
                <c:pt idx="738">
                  <c:v>3.2</c:v>
                </c:pt>
                <c:pt idx="739">
                  <c:v>3.37</c:v>
                </c:pt>
                <c:pt idx="740">
                  <c:v>3.38</c:v>
                </c:pt>
                <c:pt idx="741">
                  <c:v>3.37</c:v>
                </c:pt>
                <c:pt idx="742">
                  <c:v>3.38</c:v>
                </c:pt>
                <c:pt idx="743">
                  <c:v>3.37</c:v>
                </c:pt>
                <c:pt idx="744">
                  <c:v>3.37</c:v>
                </c:pt>
                <c:pt idx="745">
                  <c:v>3.37</c:v>
                </c:pt>
                <c:pt idx="746">
                  <c:v>3.37</c:v>
                </c:pt>
                <c:pt idx="747">
                  <c:v>3.37</c:v>
                </c:pt>
                <c:pt idx="748">
                  <c:v>3.37</c:v>
                </c:pt>
                <c:pt idx="749">
                  <c:v>3.37</c:v>
                </c:pt>
                <c:pt idx="750">
                  <c:v>3.37</c:v>
                </c:pt>
                <c:pt idx="751">
                  <c:v>3.36</c:v>
                </c:pt>
                <c:pt idx="752">
                  <c:v>3.37</c:v>
                </c:pt>
                <c:pt idx="753">
                  <c:v>3.36</c:v>
                </c:pt>
                <c:pt idx="754">
                  <c:v>3.37</c:v>
                </c:pt>
                <c:pt idx="755">
                  <c:v>3.34</c:v>
                </c:pt>
                <c:pt idx="756">
                  <c:v>3.37</c:v>
                </c:pt>
                <c:pt idx="757">
                  <c:v>3.15</c:v>
                </c:pt>
                <c:pt idx="758">
                  <c:v>3.37</c:v>
                </c:pt>
                <c:pt idx="759">
                  <c:v>3.15</c:v>
                </c:pt>
                <c:pt idx="760">
                  <c:v>3.37</c:v>
                </c:pt>
                <c:pt idx="761">
                  <c:v>3.15</c:v>
                </c:pt>
                <c:pt idx="762">
                  <c:v>3.37</c:v>
                </c:pt>
                <c:pt idx="763">
                  <c:v>3.16</c:v>
                </c:pt>
                <c:pt idx="764">
                  <c:v>3.37</c:v>
                </c:pt>
                <c:pt idx="765">
                  <c:v>3.17</c:v>
                </c:pt>
                <c:pt idx="766">
                  <c:v>3.37</c:v>
                </c:pt>
                <c:pt idx="767">
                  <c:v>3.18</c:v>
                </c:pt>
                <c:pt idx="768">
                  <c:v>3.36</c:v>
                </c:pt>
                <c:pt idx="769">
                  <c:v>3.37</c:v>
                </c:pt>
                <c:pt idx="770">
                  <c:v>3.36</c:v>
                </c:pt>
                <c:pt idx="771">
                  <c:v>3.37</c:v>
                </c:pt>
                <c:pt idx="772">
                  <c:v>3.36</c:v>
                </c:pt>
                <c:pt idx="773">
                  <c:v>3.37</c:v>
                </c:pt>
                <c:pt idx="774">
                  <c:v>3.36</c:v>
                </c:pt>
                <c:pt idx="775">
                  <c:v>3.37</c:v>
                </c:pt>
                <c:pt idx="776">
                  <c:v>3.36</c:v>
                </c:pt>
                <c:pt idx="777">
                  <c:v>3.36</c:v>
                </c:pt>
                <c:pt idx="778">
                  <c:v>3.36</c:v>
                </c:pt>
                <c:pt idx="779">
                  <c:v>3.36</c:v>
                </c:pt>
                <c:pt idx="780">
                  <c:v>3.36</c:v>
                </c:pt>
                <c:pt idx="781">
                  <c:v>3.36</c:v>
                </c:pt>
                <c:pt idx="782">
                  <c:v>3.35</c:v>
                </c:pt>
                <c:pt idx="783">
                  <c:v>3.36</c:v>
                </c:pt>
                <c:pt idx="784">
                  <c:v>3.35</c:v>
                </c:pt>
                <c:pt idx="785">
                  <c:v>3.36</c:v>
                </c:pt>
                <c:pt idx="786">
                  <c:v>3.3</c:v>
                </c:pt>
                <c:pt idx="787">
                  <c:v>3.36</c:v>
                </c:pt>
                <c:pt idx="788">
                  <c:v>3.14</c:v>
                </c:pt>
                <c:pt idx="789">
                  <c:v>3.36</c:v>
                </c:pt>
                <c:pt idx="790">
                  <c:v>3.14</c:v>
                </c:pt>
                <c:pt idx="791">
                  <c:v>3.36</c:v>
                </c:pt>
                <c:pt idx="792">
                  <c:v>3.14</c:v>
                </c:pt>
                <c:pt idx="793">
                  <c:v>3.36</c:v>
                </c:pt>
                <c:pt idx="794">
                  <c:v>3.15</c:v>
                </c:pt>
                <c:pt idx="795">
                  <c:v>3.36</c:v>
                </c:pt>
                <c:pt idx="796">
                  <c:v>3.16</c:v>
                </c:pt>
                <c:pt idx="797">
                  <c:v>3.36</c:v>
                </c:pt>
                <c:pt idx="798">
                  <c:v>3.18</c:v>
                </c:pt>
                <c:pt idx="799">
                  <c:v>3.36</c:v>
                </c:pt>
                <c:pt idx="800">
                  <c:v>3.36</c:v>
                </c:pt>
                <c:pt idx="801">
                  <c:v>3.36</c:v>
                </c:pt>
                <c:pt idx="802">
                  <c:v>3.36</c:v>
                </c:pt>
                <c:pt idx="803">
                  <c:v>3.36</c:v>
                </c:pt>
                <c:pt idx="804">
                  <c:v>3.36</c:v>
                </c:pt>
                <c:pt idx="805">
                  <c:v>3.35</c:v>
                </c:pt>
                <c:pt idx="806">
                  <c:v>3.36</c:v>
                </c:pt>
                <c:pt idx="807">
                  <c:v>3.35</c:v>
                </c:pt>
                <c:pt idx="808">
                  <c:v>3.36</c:v>
                </c:pt>
                <c:pt idx="809">
                  <c:v>3.35</c:v>
                </c:pt>
                <c:pt idx="810">
                  <c:v>3.36</c:v>
                </c:pt>
                <c:pt idx="811">
                  <c:v>3.35</c:v>
                </c:pt>
                <c:pt idx="812">
                  <c:v>3.36</c:v>
                </c:pt>
                <c:pt idx="813">
                  <c:v>3.35</c:v>
                </c:pt>
                <c:pt idx="814">
                  <c:v>3.36</c:v>
                </c:pt>
                <c:pt idx="815">
                  <c:v>3.33</c:v>
                </c:pt>
                <c:pt idx="816">
                  <c:v>3.36</c:v>
                </c:pt>
                <c:pt idx="817">
                  <c:v>3.2</c:v>
                </c:pt>
                <c:pt idx="818">
                  <c:v>3.36</c:v>
                </c:pt>
                <c:pt idx="819">
                  <c:v>3.13</c:v>
                </c:pt>
                <c:pt idx="820">
                  <c:v>3.36</c:v>
                </c:pt>
                <c:pt idx="821">
                  <c:v>3.13</c:v>
                </c:pt>
                <c:pt idx="822">
                  <c:v>3.35</c:v>
                </c:pt>
                <c:pt idx="823">
                  <c:v>3.14</c:v>
                </c:pt>
                <c:pt idx="824">
                  <c:v>3.35</c:v>
                </c:pt>
                <c:pt idx="825">
                  <c:v>3.15</c:v>
                </c:pt>
                <c:pt idx="826">
                  <c:v>3.35</c:v>
                </c:pt>
                <c:pt idx="827">
                  <c:v>3.17</c:v>
                </c:pt>
                <c:pt idx="828">
                  <c:v>3.35</c:v>
                </c:pt>
                <c:pt idx="829">
                  <c:v>3.36</c:v>
                </c:pt>
                <c:pt idx="830">
                  <c:v>3.35</c:v>
                </c:pt>
                <c:pt idx="831">
                  <c:v>3.36</c:v>
                </c:pt>
                <c:pt idx="832">
                  <c:v>3.35</c:v>
                </c:pt>
                <c:pt idx="833">
                  <c:v>3.36</c:v>
                </c:pt>
                <c:pt idx="834">
                  <c:v>3.35</c:v>
                </c:pt>
                <c:pt idx="835">
                  <c:v>3.36</c:v>
                </c:pt>
                <c:pt idx="836">
                  <c:v>3.35</c:v>
                </c:pt>
                <c:pt idx="837">
                  <c:v>3.36</c:v>
                </c:pt>
                <c:pt idx="838">
                  <c:v>3.35</c:v>
                </c:pt>
                <c:pt idx="839">
                  <c:v>3.35</c:v>
                </c:pt>
                <c:pt idx="840">
                  <c:v>3.35</c:v>
                </c:pt>
                <c:pt idx="841">
                  <c:v>3.35</c:v>
                </c:pt>
                <c:pt idx="842">
                  <c:v>3.35</c:v>
                </c:pt>
                <c:pt idx="843">
                  <c:v>3.35</c:v>
                </c:pt>
                <c:pt idx="844">
                  <c:v>3.34</c:v>
                </c:pt>
                <c:pt idx="845">
                  <c:v>3.35</c:v>
                </c:pt>
                <c:pt idx="846">
                  <c:v>3.31</c:v>
                </c:pt>
                <c:pt idx="847">
                  <c:v>3.35</c:v>
                </c:pt>
                <c:pt idx="848">
                  <c:v>3.12</c:v>
                </c:pt>
                <c:pt idx="849">
                  <c:v>3.35</c:v>
                </c:pt>
                <c:pt idx="850">
                  <c:v>3.12</c:v>
                </c:pt>
                <c:pt idx="851">
                  <c:v>3.35</c:v>
                </c:pt>
                <c:pt idx="852">
                  <c:v>3.13</c:v>
                </c:pt>
                <c:pt idx="853">
                  <c:v>3.35</c:v>
                </c:pt>
                <c:pt idx="854">
                  <c:v>3.13</c:v>
                </c:pt>
                <c:pt idx="855">
                  <c:v>3.35</c:v>
                </c:pt>
                <c:pt idx="856">
                  <c:v>3.14</c:v>
                </c:pt>
                <c:pt idx="857">
                  <c:v>3.35</c:v>
                </c:pt>
                <c:pt idx="858">
                  <c:v>3.16</c:v>
                </c:pt>
                <c:pt idx="859">
                  <c:v>3.35</c:v>
                </c:pt>
                <c:pt idx="860">
                  <c:v>3.35</c:v>
                </c:pt>
                <c:pt idx="861">
                  <c:v>3.35</c:v>
                </c:pt>
                <c:pt idx="862">
                  <c:v>3.35</c:v>
                </c:pt>
                <c:pt idx="863">
                  <c:v>3.35</c:v>
                </c:pt>
                <c:pt idx="864">
                  <c:v>3.35</c:v>
                </c:pt>
                <c:pt idx="865">
                  <c:v>3.35</c:v>
                </c:pt>
                <c:pt idx="866">
                  <c:v>3.35</c:v>
                </c:pt>
                <c:pt idx="867">
                  <c:v>3.35</c:v>
                </c:pt>
                <c:pt idx="868">
                  <c:v>3.35</c:v>
                </c:pt>
                <c:pt idx="869">
                  <c:v>3.35</c:v>
                </c:pt>
                <c:pt idx="870">
                  <c:v>3.35</c:v>
                </c:pt>
                <c:pt idx="871">
                  <c:v>3.35</c:v>
                </c:pt>
                <c:pt idx="872">
                  <c:v>3.35</c:v>
                </c:pt>
                <c:pt idx="873">
                  <c:v>3.34</c:v>
                </c:pt>
                <c:pt idx="874">
                  <c:v>3.35</c:v>
                </c:pt>
                <c:pt idx="875">
                  <c:v>3.33</c:v>
                </c:pt>
                <c:pt idx="876">
                  <c:v>3.35</c:v>
                </c:pt>
                <c:pt idx="877">
                  <c:v>3.23</c:v>
                </c:pt>
                <c:pt idx="878">
                  <c:v>3.35</c:v>
                </c:pt>
                <c:pt idx="879">
                  <c:v>3.12</c:v>
                </c:pt>
                <c:pt idx="880">
                  <c:v>3.35</c:v>
                </c:pt>
                <c:pt idx="881">
                  <c:v>3.12</c:v>
                </c:pt>
                <c:pt idx="882">
                  <c:v>3.35</c:v>
                </c:pt>
                <c:pt idx="883">
                  <c:v>3.12</c:v>
                </c:pt>
                <c:pt idx="884">
                  <c:v>3.35</c:v>
                </c:pt>
                <c:pt idx="885">
                  <c:v>3.13</c:v>
                </c:pt>
                <c:pt idx="886">
                  <c:v>3.35</c:v>
                </c:pt>
                <c:pt idx="887">
                  <c:v>3.14</c:v>
                </c:pt>
                <c:pt idx="888">
                  <c:v>3.35</c:v>
                </c:pt>
                <c:pt idx="889">
                  <c:v>3.22</c:v>
                </c:pt>
                <c:pt idx="890">
                  <c:v>3.35</c:v>
                </c:pt>
                <c:pt idx="891">
                  <c:v>3.35</c:v>
                </c:pt>
                <c:pt idx="892">
                  <c:v>3.35</c:v>
                </c:pt>
                <c:pt idx="893">
                  <c:v>3.35</c:v>
                </c:pt>
                <c:pt idx="894">
                  <c:v>3.35</c:v>
                </c:pt>
                <c:pt idx="895">
                  <c:v>3.35</c:v>
                </c:pt>
                <c:pt idx="896">
                  <c:v>3.34</c:v>
                </c:pt>
                <c:pt idx="897">
                  <c:v>3.35</c:v>
                </c:pt>
                <c:pt idx="898">
                  <c:v>3.34</c:v>
                </c:pt>
                <c:pt idx="899">
                  <c:v>3.35</c:v>
                </c:pt>
                <c:pt idx="900">
                  <c:v>3.34</c:v>
                </c:pt>
                <c:pt idx="901">
                  <c:v>3.35</c:v>
                </c:pt>
                <c:pt idx="902">
                  <c:v>3.34</c:v>
                </c:pt>
                <c:pt idx="903">
                  <c:v>3.35</c:v>
                </c:pt>
                <c:pt idx="904">
                  <c:v>3.33</c:v>
                </c:pt>
                <c:pt idx="905">
                  <c:v>3.35</c:v>
                </c:pt>
                <c:pt idx="906">
                  <c:v>3.27</c:v>
                </c:pt>
                <c:pt idx="907">
                  <c:v>3.35</c:v>
                </c:pt>
                <c:pt idx="908">
                  <c:v>3.1</c:v>
                </c:pt>
                <c:pt idx="909">
                  <c:v>3.35</c:v>
                </c:pt>
                <c:pt idx="910">
                  <c:v>3.1</c:v>
                </c:pt>
                <c:pt idx="911">
                  <c:v>3.34</c:v>
                </c:pt>
                <c:pt idx="912">
                  <c:v>3.11</c:v>
                </c:pt>
                <c:pt idx="913">
                  <c:v>3.34</c:v>
                </c:pt>
                <c:pt idx="914">
                  <c:v>3.11</c:v>
                </c:pt>
                <c:pt idx="915">
                  <c:v>3.34</c:v>
                </c:pt>
                <c:pt idx="916">
                  <c:v>3.12</c:v>
                </c:pt>
                <c:pt idx="917">
                  <c:v>3.34</c:v>
                </c:pt>
                <c:pt idx="918">
                  <c:v>3.14</c:v>
                </c:pt>
                <c:pt idx="919">
                  <c:v>3.34</c:v>
                </c:pt>
                <c:pt idx="920">
                  <c:v>3.34</c:v>
                </c:pt>
                <c:pt idx="921">
                  <c:v>3.34</c:v>
                </c:pt>
                <c:pt idx="922">
                  <c:v>3.34</c:v>
                </c:pt>
                <c:pt idx="923">
                  <c:v>3.34</c:v>
                </c:pt>
                <c:pt idx="924">
                  <c:v>3.34</c:v>
                </c:pt>
                <c:pt idx="925">
                  <c:v>3.34</c:v>
                </c:pt>
                <c:pt idx="926">
                  <c:v>3.34</c:v>
                </c:pt>
                <c:pt idx="927">
                  <c:v>3.33</c:v>
                </c:pt>
                <c:pt idx="928">
                  <c:v>3.34</c:v>
                </c:pt>
                <c:pt idx="929">
                  <c:v>3.33</c:v>
                </c:pt>
                <c:pt idx="930">
                  <c:v>3.34</c:v>
                </c:pt>
                <c:pt idx="931">
                  <c:v>3.33</c:v>
                </c:pt>
                <c:pt idx="932">
                  <c:v>3.34</c:v>
                </c:pt>
                <c:pt idx="933">
                  <c:v>3.33</c:v>
                </c:pt>
                <c:pt idx="934">
                  <c:v>3.34</c:v>
                </c:pt>
                <c:pt idx="935">
                  <c:v>3.31</c:v>
                </c:pt>
                <c:pt idx="936">
                  <c:v>3.34</c:v>
                </c:pt>
                <c:pt idx="937">
                  <c:v>3.19</c:v>
                </c:pt>
                <c:pt idx="938">
                  <c:v>3.33</c:v>
                </c:pt>
                <c:pt idx="939">
                  <c:v>3.08</c:v>
                </c:pt>
                <c:pt idx="940">
                  <c:v>3.33</c:v>
                </c:pt>
                <c:pt idx="941">
                  <c:v>3.09</c:v>
                </c:pt>
                <c:pt idx="942">
                  <c:v>3.33</c:v>
                </c:pt>
                <c:pt idx="943">
                  <c:v>3.09</c:v>
                </c:pt>
                <c:pt idx="944">
                  <c:v>3.33</c:v>
                </c:pt>
                <c:pt idx="945">
                  <c:v>3.1</c:v>
                </c:pt>
                <c:pt idx="946">
                  <c:v>3.33</c:v>
                </c:pt>
                <c:pt idx="947">
                  <c:v>3.11</c:v>
                </c:pt>
                <c:pt idx="948">
                  <c:v>3.33</c:v>
                </c:pt>
                <c:pt idx="949">
                  <c:v>3.14</c:v>
                </c:pt>
                <c:pt idx="950">
                  <c:v>3.32</c:v>
                </c:pt>
                <c:pt idx="951">
                  <c:v>3.33</c:v>
                </c:pt>
                <c:pt idx="952">
                  <c:v>3.32</c:v>
                </c:pt>
                <c:pt idx="953">
                  <c:v>3.33</c:v>
                </c:pt>
                <c:pt idx="954">
                  <c:v>3.32</c:v>
                </c:pt>
                <c:pt idx="955">
                  <c:v>3.32</c:v>
                </c:pt>
                <c:pt idx="956">
                  <c:v>3.32</c:v>
                </c:pt>
                <c:pt idx="957">
                  <c:v>3.32</c:v>
                </c:pt>
                <c:pt idx="958">
                  <c:v>3.31</c:v>
                </c:pt>
                <c:pt idx="959">
                  <c:v>3.32</c:v>
                </c:pt>
                <c:pt idx="960">
                  <c:v>3.31</c:v>
                </c:pt>
                <c:pt idx="961">
                  <c:v>3.32</c:v>
                </c:pt>
                <c:pt idx="962">
                  <c:v>3.31</c:v>
                </c:pt>
                <c:pt idx="963">
                  <c:v>3.32</c:v>
                </c:pt>
                <c:pt idx="964">
                  <c:v>3.3</c:v>
                </c:pt>
                <c:pt idx="965">
                  <c:v>3.31</c:v>
                </c:pt>
                <c:pt idx="966">
                  <c:v>3.27</c:v>
                </c:pt>
                <c:pt idx="967">
                  <c:v>3.31</c:v>
                </c:pt>
                <c:pt idx="968">
                  <c:v>3.06</c:v>
                </c:pt>
                <c:pt idx="969">
                  <c:v>3.31</c:v>
                </c:pt>
                <c:pt idx="970">
                  <c:v>3.06</c:v>
                </c:pt>
                <c:pt idx="971">
                  <c:v>3.31</c:v>
                </c:pt>
                <c:pt idx="972">
                  <c:v>3.06</c:v>
                </c:pt>
                <c:pt idx="973">
                  <c:v>3.31</c:v>
                </c:pt>
                <c:pt idx="974">
                  <c:v>3.07</c:v>
                </c:pt>
                <c:pt idx="975">
                  <c:v>3.3</c:v>
                </c:pt>
                <c:pt idx="976">
                  <c:v>3.08</c:v>
                </c:pt>
                <c:pt idx="977">
                  <c:v>3.3</c:v>
                </c:pt>
                <c:pt idx="978">
                  <c:v>3.09</c:v>
                </c:pt>
                <c:pt idx="979">
                  <c:v>3.3</c:v>
                </c:pt>
                <c:pt idx="980">
                  <c:v>3.18</c:v>
                </c:pt>
                <c:pt idx="981">
                  <c:v>3.29</c:v>
                </c:pt>
                <c:pt idx="982">
                  <c:v>3.3</c:v>
                </c:pt>
                <c:pt idx="983">
                  <c:v>3.29</c:v>
                </c:pt>
                <c:pt idx="984">
                  <c:v>3.3</c:v>
                </c:pt>
                <c:pt idx="985">
                  <c:v>3.29</c:v>
                </c:pt>
                <c:pt idx="986">
                  <c:v>3.29</c:v>
                </c:pt>
                <c:pt idx="987">
                  <c:v>3.28</c:v>
                </c:pt>
                <c:pt idx="988">
                  <c:v>3.29</c:v>
                </c:pt>
                <c:pt idx="989">
                  <c:v>3.28</c:v>
                </c:pt>
                <c:pt idx="990">
                  <c:v>3.29</c:v>
                </c:pt>
                <c:pt idx="991">
                  <c:v>3.27</c:v>
                </c:pt>
                <c:pt idx="992">
                  <c:v>3.28</c:v>
                </c:pt>
                <c:pt idx="993">
                  <c:v>3.27</c:v>
                </c:pt>
                <c:pt idx="994">
                  <c:v>3.28</c:v>
                </c:pt>
                <c:pt idx="995">
                  <c:v>3.26</c:v>
                </c:pt>
                <c:pt idx="996">
                  <c:v>3.28</c:v>
                </c:pt>
                <c:pt idx="997">
                  <c:v>3.21</c:v>
                </c:pt>
                <c:pt idx="998">
                  <c:v>3.27</c:v>
                </c:pt>
                <c:pt idx="999">
                  <c:v>3.01</c:v>
                </c:pt>
                <c:pt idx="1000">
                  <c:v>3.27</c:v>
                </c:pt>
                <c:pt idx="1001">
                  <c:v>3.01</c:v>
                </c:pt>
                <c:pt idx="1002">
                  <c:v>3.27</c:v>
                </c:pt>
                <c:pt idx="1003">
                  <c:v>2.99</c:v>
                </c:pt>
                <c:pt idx="1004">
                  <c:v>3.26</c:v>
                </c:pt>
                <c:pt idx="1005">
                  <c:v>3.01</c:v>
                </c:pt>
                <c:pt idx="1006">
                  <c:v>3.26</c:v>
                </c:pt>
                <c:pt idx="1007">
                  <c:v>3.02</c:v>
                </c:pt>
                <c:pt idx="1008">
                  <c:v>3.25</c:v>
                </c:pt>
                <c:pt idx="1009">
                  <c:v>3.05</c:v>
                </c:pt>
                <c:pt idx="1010">
                  <c:v>3.25</c:v>
                </c:pt>
                <c:pt idx="1011">
                  <c:v>3.25</c:v>
                </c:pt>
                <c:pt idx="1012">
                  <c:v>3.24</c:v>
                </c:pt>
                <c:pt idx="1013">
                  <c:v>3.25</c:v>
                </c:pt>
                <c:pt idx="1014">
                  <c:v>3.24</c:v>
                </c:pt>
                <c:pt idx="1015">
                  <c:v>3.25</c:v>
                </c:pt>
                <c:pt idx="1016">
                  <c:v>3.23</c:v>
                </c:pt>
                <c:pt idx="1017">
                  <c:v>3.24</c:v>
                </c:pt>
                <c:pt idx="1018">
                  <c:v>3.23</c:v>
                </c:pt>
                <c:pt idx="1019">
                  <c:v>3.23</c:v>
                </c:pt>
                <c:pt idx="1020">
                  <c:v>3.22</c:v>
                </c:pt>
                <c:pt idx="1021">
                  <c:v>3.23</c:v>
                </c:pt>
                <c:pt idx="1022">
                  <c:v>3.22</c:v>
                </c:pt>
                <c:pt idx="1023">
                  <c:v>3.23</c:v>
                </c:pt>
                <c:pt idx="1024">
                  <c:v>3.21</c:v>
                </c:pt>
                <c:pt idx="1025">
                  <c:v>3.22</c:v>
                </c:pt>
                <c:pt idx="1026">
                  <c:v>3.18</c:v>
                </c:pt>
                <c:pt idx="1027">
                  <c:v>3.22</c:v>
                </c:pt>
                <c:pt idx="1028">
                  <c:v>2.98</c:v>
                </c:pt>
                <c:pt idx="1029">
                  <c:v>3.21</c:v>
                </c:pt>
                <c:pt idx="1030">
                  <c:v>2.92</c:v>
                </c:pt>
                <c:pt idx="1031">
                  <c:v>3.2</c:v>
                </c:pt>
                <c:pt idx="1032">
                  <c:v>2.92</c:v>
                </c:pt>
                <c:pt idx="1033">
                  <c:v>3.2</c:v>
                </c:pt>
                <c:pt idx="1034">
                  <c:v>2.92</c:v>
                </c:pt>
                <c:pt idx="1035">
                  <c:v>3.19</c:v>
                </c:pt>
                <c:pt idx="1036">
                  <c:v>2.92</c:v>
                </c:pt>
                <c:pt idx="1037">
                  <c:v>3.19</c:v>
                </c:pt>
                <c:pt idx="1038">
                  <c:v>2.94</c:v>
                </c:pt>
                <c:pt idx="1039">
                  <c:v>3.18</c:v>
                </c:pt>
                <c:pt idx="1040">
                  <c:v>3</c:v>
                </c:pt>
                <c:pt idx="1041">
                  <c:v>3.17</c:v>
                </c:pt>
                <c:pt idx="1042">
                  <c:v>3.18</c:v>
                </c:pt>
                <c:pt idx="1043">
                  <c:v>3.17</c:v>
                </c:pt>
                <c:pt idx="1044">
                  <c:v>3.17</c:v>
                </c:pt>
                <c:pt idx="1045">
                  <c:v>3.16</c:v>
                </c:pt>
                <c:pt idx="1046">
                  <c:v>3.17</c:v>
                </c:pt>
                <c:pt idx="1047">
                  <c:v>3.15</c:v>
                </c:pt>
                <c:pt idx="1048">
                  <c:v>3.16</c:v>
                </c:pt>
                <c:pt idx="1049">
                  <c:v>3.14</c:v>
                </c:pt>
                <c:pt idx="1050">
                  <c:v>3.15</c:v>
                </c:pt>
                <c:pt idx="1051">
                  <c:v>3.13</c:v>
                </c:pt>
                <c:pt idx="1052">
                  <c:v>3.14</c:v>
                </c:pt>
                <c:pt idx="1053">
                  <c:v>3.12</c:v>
                </c:pt>
                <c:pt idx="1054">
                  <c:v>3.14</c:v>
                </c:pt>
                <c:pt idx="1055">
                  <c:v>3.09</c:v>
                </c:pt>
                <c:pt idx="1056">
                  <c:v>3.13</c:v>
                </c:pt>
                <c:pt idx="1057">
                  <c:v>2.99</c:v>
                </c:pt>
                <c:pt idx="1058">
                  <c:v>3.12</c:v>
                </c:pt>
                <c:pt idx="1059">
                  <c:v>2.81</c:v>
                </c:pt>
                <c:pt idx="1060">
                  <c:v>3.11</c:v>
                </c:pt>
                <c:pt idx="1061">
                  <c:v>2.8</c:v>
                </c:pt>
                <c:pt idx="1062">
                  <c:v>3.1</c:v>
                </c:pt>
                <c:pt idx="1063">
                  <c:v>2.8</c:v>
                </c:pt>
                <c:pt idx="1064">
                  <c:v>3.09</c:v>
                </c:pt>
                <c:pt idx="1065">
                  <c:v>2.81</c:v>
                </c:pt>
                <c:pt idx="1066">
                  <c:v>3.08</c:v>
                </c:pt>
                <c:pt idx="1067">
                  <c:v>2.82</c:v>
                </c:pt>
                <c:pt idx="1068">
                  <c:v>3.07</c:v>
                </c:pt>
                <c:pt idx="1069">
                  <c:v>2.89</c:v>
                </c:pt>
                <c:pt idx="1070">
                  <c:v>3.06</c:v>
                </c:pt>
                <c:pt idx="1071">
                  <c:v>3.06</c:v>
                </c:pt>
                <c:pt idx="1072">
                  <c:v>3.05</c:v>
                </c:pt>
                <c:pt idx="1073">
                  <c:v>3.05</c:v>
                </c:pt>
                <c:pt idx="1074">
                  <c:v>3.03</c:v>
                </c:pt>
                <c:pt idx="1075">
                  <c:v>3.04</c:v>
                </c:pt>
                <c:pt idx="1076">
                  <c:v>3.02</c:v>
                </c:pt>
                <c:pt idx="1077">
                  <c:v>3.03</c:v>
                </c:pt>
                <c:pt idx="1078">
                  <c:v>3</c:v>
                </c:pt>
                <c:pt idx="1079">
                  <c:v>3.02</c:v>
                </c:pt>
                <c:pt idx="1080">
                  <c:v>2.98</c:v>
                </c:pt>
                <c:pt idx="1081">
                  <c:v>3</c:v>
                </c:pt>
                <c:pt idx="1082">
                  <c:v>2.96</c:v>
                </c:pt>
                <c:pt idx="1083">
                  <c:v>2.98</c:v>
                </c:pt>
                <c:pt idx="1084">
                  <c:v>2.9</c:v>
                </c:pt>
                <c:pt idx="1085">
                  <c:v>2.97</c:v>
                </c:pt>
                <c:pt idx="1086">
                  <c:v>2.72</c:v>
                </c:pt>
                <c:pt idx="1087">
                  <c:v>2.95</c:v>
                </c:pt>
                <c:pt idx="1088">
                  <c:v>2.6</c:v>
                </c:pt>
                <c:pt idx="1089">
                  <c:v>2.93</c:v>
                </c:pt>
                <c:pt idx="1090">
                  <c:v>2.58</c:v>
                </c:pt>
                <c:pt idx="1091">
                  <c:v>2.9</c:v>
                </c:pt>
                <c:pt idx="1092">
                  <c:v>2.57</c:v>
                </c:pt>
                <c:pt idx="1093">
                  <c:v>2.87</c:v>
                </c:pt>
                <c:pt idx="1094">
                  <c:v>2.57</c:v>
                </c:pt>
                <c:pt idx="1095">
                  <c:v>2.83</c:v>
                </c:pt>
                <c:pt idx="1096">
                  <c:v>2.59</c:v>
                </c:pt>
                <c:pt idx="1097">
                  <c:v>2.78</c:v>
                </c:pt>
                <c:pt idx="1098">
                  <c:v>2.81</c:v>
                </c:pt>
                <c:pt idx="1099">
                  <c:v>2.71</c:v>
                </c:pt>
                <c:pt idx="1100">
                  <c:v>2.76</c:v>
                </c:pt>
                <c:pt idx="1101">
                  <c:v>2.64</c:v>
                </c:pt>
                <c:pt idx="11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0-49DA-950E-209617CAE6C4}"/>
            </c:ext>
          </c:extLst>
        </c:ser>
        <c:ser>
          <c:idx val="1"/>
          <c:order val="1"/>
          <c:tx>
            <c:strRef>
              <c:f>'Teste 2 - ESP32 e ESP8266'!$E$1</c:f>
              <c:strCache>
                <c:ptCount val="1"/>
                <c:pt idx="0">
                  <c:v>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2 - ESP32 e ESP8266'!$C:$C</c:f>
              <c:strCache>
                <c:ptCount val="1103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</c:strCache>
            </c:strRef>
          </c:xVal>
          <c:yVal>
            <c:numRef>
              <c:f>'Teste 2 - ESP32 e ESP8266'!$E:$E</c:f>
              <c:numCache>
                <c:formatCode>0.00</c:formatCode>
                <c:ptCount val="1048576"/>
                <c:pt idx="0">
                  <c:v>0</c:v>
                </c:pt>
                <c:pt idx="2" formatCode="General">
                  <c:v>3.45</c:v>
                </c:pt>
                <c:pt idx="3" formatCode="General">
                  <c:v>3.34</c:v>
                </c:pt>
                <c:pt idx="4" formatCode="General">
                  <c:v>3.45</c:v>
                </c:pt>
                <c:pt idx="5" formatCode="General">
                  <c:v>3.34</c:v>
                </c:pt>
                <c:pt idx="6" formatCode="General">
                  <c:v>3.44</c:v>
                </c:pt>
                <c:pt idx="7" formatCode="General">
                  <c:v>3.45</c:v>
                </c:pt>
                <c:pt idx="8" formatCode="General">
                  <c:v>3.45</c:v>
                </c:pt>
                <c:pt idx="9" formatCode="General">
                  <c:v>3.45</c:v>
                </c:pt>
                <c:pt idx="10" formatCode="General">
                  <c:v>3.44</c:v>
                </c:pt>
                <c:pt idx="11" formatCode="General">
                  <c:v>3.44</c:v>
                </c:pt>
                <c:pt idx="12" formatCode="General">
                  <c:v>3.44</c:v>
                </c:pt>
                <c:pt idx="13" formatCode="General">
                  <c:v>3.44</c:v>
                </c:pt>
                <c:pt idx="14" formatCode="General">
                  <c:v>3.44</c:v>
                </c:pt>
                <c:pt idx="15" formatCode="General">
                  <c:v>3.44</c:v>
                </c:pt>
                <c:pt idx="16" formatCode="General">
                  <c:v>3.44</c:v>
                </c:pt>
                <c:pt idx="17" formatCode="General">
                  <c:v>3.44</c:v>
                </c:pt>
                <c:pt idx="18" formatCode="General">
                  <c:v>3.43</c:v>
                </c:pt>
                <c:pt idx="19" formatCode="General">
                  <c:v>3.44</c:v>
                </c:pt>
                <c:pt idx="20" formatCode="General">
                  <c:v>3.33</c:v>
                </c:pt>
                <c:pt idx="21" formatCode="General">
                  <c:v>3.44</c:v>
                </c:pt>
                <c:pt idx="22" formatCode="General">
                  <c:v>3.32</c:v>
                </c:pt>
                <c:pt idx="23" formatCode="General">
                  <c:v>3.44</c:v>
                </c:pt>
                <c:pt idx="24" formatCode="General">
                  <c:v>3.32</c:v>
                </c:pt>
                <c:pt idx="25" formatCode="General">
                  <c:v>3.44</c:v>
                </c:pt>
                <c:pt idx="26" formatCode="General">
                  <c:v>3.32</c:v>
                </c:pt>
                <c:pt idx="27" formatCode="General">
                  <c:v>3.43</c:v>
                </c:pt>
                <c:pt idx="28" formatCode="General">
                  <c:v>3.44</c:v>
                </c:pt>
                <c:pt idx="29" formatCode="General">
                  <c:v>3.43</c:v>
                </c:pt>
                <c:pt idx="30" formatCode="General">
                  <c:v>3.44</c:v>
                </c:pt>
                <c:pt idx="31" formatCode="General">
                  <c:v>3.43</c:v>
                </c:pt>
                <c:pt idx="32" formatCode="General">
                  <c:v>3.44</c:v>
                </c:pt>
                <c:pt idx="33" formatCode="General">
                  <c:v>3.43</c:v>
                </c:pt>
                <c:pt idx="34" formatCode="General">
                  <c:v>3.44</c:v>
                </c:pt>
                <c:pt idx="35" formatCode="General">
                  <c:v>3.43</c:v>
                </c:pt>
                <c:pt idx="36" formatCode="General">
                  <c:v>3.43</c:v>
                </c:pt>
                <c:pt idx="37" formatCode="General">
                  <c:v>3.43</c:v>
                </c:pt>
                <c:pt idx="38" formatCode="General">
                  <c:v>3.43</c:v>
                </c:pt>
                <c:pt idx="39" formatCode="General">
                  <c:v>3.4</c:v>
                </c:pt>
                <c:pt idx="40" formatCode="General">
                  <c:v>3.43</c:v>
                </c:pt>
                <c:pt idx="41" formatCode="General">
                  <c:v>3.31</c:v>
                </c:pt>
                <c:pt idx="42" formatCode="General">
                  <c:v>3.43</c:v>
                </c:pt>
                <c:pt idx="43" formatCode="General">
                  <c:v>3.31</c:v>
                </c:pt>
                <c:pt idx="44" formatCode="General">
                  <c:v>3.43</c:v>
                </c:pt>
                <c:pt idx="45" formatCode="General">
                  <c:v>3.31</c:v>
                </c:pt>
                <c:pt idx="46" formatCode="General">
                  <c:v>3.43</c:v>
                </c:pt>
                <c:pt idx="47" formatCode="General">
                  <c:v>3.35</c:v>
                </c:pt>
                <c:pt idx="48" formatCode="General">
                  <c:v>3.43</c:v>
                </c:pt>
                <c:pt idx="49" formatCode="General">
                  <c:v>3.43</c:v>
                </c:pt>
                <c:pt idx="50" formatCode="General">
                  <c:v>3.43</c:v>
                </c:pt>
                <c:pt idx="51" formatCode="General">
                  <c:v>3.43</c:v>
                </c:pt>
                <c:pt idx="52" formatCode="General">
                  <c:v>3.43</c:v>
                </c:pt>
                <c:pt idx="53" formatCode="General">
                  <c:v>3.43</c:v>
                </c:pt>
                <c:pt idx="54" formatCode="General">
                  <c:v>3.43</c:v>
                </c:pt>
                <c:pt idx="55" formatCode="General">
                  <c:v>3.43</c:v>
                </c:pt>
                <c:pt idx="56" formatCode="General">
                  <c:v>3.43</c:v>
                </c:pt>
                <c:pt idx="57" formatCode="General">
                  <c:v>3.43</c:v>
                </c:pt>
                <c:pt idx="58" formatCode="General">
                  <c:v>3.42</c:v>
                </c:pt>
                <c:pt idx="59" formatCode="General">
                  <c:v>3.43</c:v>
                </c:pt>
                <c:pt idx="60" formatCode="General">
                  <c:v>3.33</c:v>
                </c:pt>
                <c:pt idx="61" formatCode="General">
                  <c:v>3.43</c:v>
                </c:pt>
                <c:pt idx="62" formatCode="General">
                  <c:v>3.29</c:v>
                </c:pt>
                <c:pt idx="63" formatCode="General">
                  <c:v>3.43</c:v>
                </c:pt>
                <c:pt idx="64" formatCode="General">
                  <c:v>3.29</c:v>
                </c:pt>
                <c:pt idx="65" formatCode="General">
                  <c:v>3.43</c:v>
                </c:pt>
                <c:pt idx="66" formatCode="General">
                  <c:v>3.29</c:v>
                </c:pt>
                <c:pt idx="67" formatCode="General">
                  <c:v>3.43</c:v>
                </c:pt>
                <c:pt idx="68" formatCode="General">
                  <c:v>3.18</c:v>
                </c:pt>
                <c:pt idx="69" formatCode="General">
                  <c:v>3.43</c:v>
                </c:pt>
                <c:pt idx="70" formatCode="General">
                  <c:v>3.43</c:v>
                </c:pt>
                <c:pt idx="71" formatCode="General">
                  <c:v>3.43</c:v>
                </c:pt>
                <c:pt idx="72" formatCode="General">
                  <c:v>3.43</c:v>
                </c:pt>
                <c:pt idx="73" formatCode="General">
                  <c:v>3.43</c:v>
                </c:pt>
                <c:pt idx="74" formatCode="General">
                  <c:v>3.43</c:v>
                </c:pt>
                <c:pt idx="75" formatCode="General">
                  <c:v>3.43</c:v>
                </c:pt>
                <c:pt idx="76" formatCode="General">
                  <c:v>3.43</c:v>
                </c:pt>
                <c:pt idx="77" formatCode="General">
                  <c:v>3.42</c:v>
                </c:pt>
                <c:pt idx="78" formatCode="General">
                  <c:v>3.43</c:v>
                </c:pt>
                <c:pt idx="79" formatCode="General">
                  <c:v>3.42</c:v>
                </c:pt>
                <c:pt idx="80" formatCode="General">
                  <c:v>3.43</c:v>
                </c:pt>
                <c:pt idx="81" formatCode="General">
                  <c:v>3.28</c:v>
                </c:pt>
                <c:pt idx="82" formatCode="General">
                  <c:v>3.43</c:v>
                </c:pt>
                <c:pt idx="83" formatCode="General">
                  <c:v>3.28</c:v>
                </c:pt>
                <c:pt idx="84" formatCode="General">
                  <c:v>3.43</c:v>
                </c:pt>
                <c:pt idx="85" formatCode="General">
                  <c:v>3.29</c:v>
                </c:pt>
                <c:pt idx="86" formatCode="General">
                  <c:v>3.42</c:v>
                </c:pt>
                <c:pt idx="87" formatCode="General">
                  <c:v>3.29</c:v>
                </c:pt>
                <c:pt idx="88" formatCode="General">
                  <c:v>3.42</c:v>
                </c:pt>
                <c:pt idx="89" formatCode="General">
                  <c:v>3.21</c:v>
                </c:pt>
                <c:pt idx="90" formatCode="General">
                  <c:v>3.42</c:v>
                </c:pt>
                <c:pt idx="91" formatCode="General">
                  <c:v>3.42</c:v>
                </c:pt>
                <c:pt idx="92" formatCode="General">
                  <c:v>3.42</c:v>
                </c:pt>
                <c:pt idx="93" formatCode="General">
                  <c:v>3.42</c:v>
                </c:pt>
                <c:pt idx="94" formatCode="General">
                  <c:v>3.42</c:v>
                </c:pt>
                <c:pt idx="95" formatCode="General">
                  <c:v>3.42</c:v>
                </c:pt>
                <c:pt idx="96" formatCode="General">
                  <c:v>3.42</c:v>
                </c:pt>
                <c:pt idx="97" formatCode="General">
                  <c:v>3.42</c:v>
                </c:pt>
                <c:pt idx="98" formatCode="General">
                  <c:v>3.42</c:v>
                </c:pt>
                <c:pt idx="99" formatCode="General">
                  <c:v>3.42</c:v>
                </c:pt>
                <c:pt idx="100" formatCode="General">
                  <c:v>3.42</c:v>
                </c:pt>
                <c:pt idx="101" formatCode="General">
                  <c:v>3.42</c:v>
                </c:pt>
                <c:pt idx="102" formatCode="General">
                  <c:v>3.28</c:v>
                </c:pt>
                <c:pt idx="103" formatCode="General">
                  <c:v>3.42</c:v>
                </c:pt>
                <c:pt idx="104" formatCode="General">
                  <c:v>3.27</c:v>
                </c:pt>
                <c:pt idx="105" formatCode="General">
                  <c:v>3.42</c:v>
                </c:pt>
                <c:pt idx="106" formatCode="General">
                  <c:v>3.27</c:v>
                </c:pt>
                <c:pt idx="107" formatCode="General">
                  <c:v>3.42</c:v>
                </c:pt>
                <c:pt idx="108" formatCode="General">
                  <c:v>3.23</c:v>
                </c:pt>
                <c:pt idx="109" formatCode="General">
                  <c:v>3.42</c:v>
                </c:pt>
                <c:pt idx="110" formatCode="General">
                  <c:v>3.42</c:v>
                </c:pt>
                <c:pt idx="111" formatCode="General">
                  <c:v>3.42</c:v>
                </c:pt>
                <c:pt idx="112" formatCode="General">
                  <c:v>3.42</c:v>
                </c:pt>
                <c:pt idx="113" formatCode="General">
                  <c:v>3.42</c:v>
                </c:pt>
                <c:pt idx="114" formatCode="General">
                  <c:v>3.42</c:v>
                </c:pt>
                <c:pt idx="115" formatCode="General">
                  <c:v>3.42</c:v>
                </c:pt>
                <c:pt idx="116" formatCode="General">
                  <c:v>3.42</c:v>
                </c:pt>
                <c:pt idx="117" formatCode="General">
                  <c:v>3.42</c:v>
                </c:pt>
                <c:pt idx="118" formatCode="General">
                  <c:v>3.42</c:v>
                </c:pt>
                <c:pt idx="119" formatCode="General">
                  <c:v>3.41</c:v>
                </c:pt>
                <c:pt idx="120" formatCode="General">
                  <c:v>3.42</c:v>
                </c:pt>
                <c:pt idx="121" formatCode="General">
                  <c:v>3.41</c:v>
                </c:pt>
                <c:pt idx="122" formatCode="General">
                  <c:v>3.42</c:v>
                </c:pt>
                <c:pt idx="123" formatCode="General">
                  <c:v>3.27</c:v>
                </c:pt>
                <c:pt idx="124" formatCode="General">
                  <c:v>3.42</c:v>
                </c:pt>
                <c:pt idx="125" formatCode="General">
                  <c:v>3.27</c:v>
                </c:pt>
                <c:pt idx="126" formatCode="General">
                  <c:v>3.42</c:v>
                </c:pt>
                <c:pt idx="127" formatCode="General">
                  <c:v>3.21</c:v>
                </c:pt>
                <c:pt idx="128" formatCode="General">
                  <c:v>3.42</c:v>
                </c:pt>
                <c:pt idx="129" formatCode="General">
                  <c:v>3.27</c:v>
                </c:pt>
                <c:pt idx="130" formatCode="General">
                  <c:v>3.42</c:v>
                </c:pt>
                <c:pt idx="131" formatCode="General">
                  <c:v>3.42</c:v>
                </c:pt>
                <c:pt idx="132" formatCode="General">
                  <c:v>3.42</c:v>
                </c:pt>
                <c:pt idx="133" formatCode="General">
                  <c:v>3.42</c:v>
                </c:pt>
                <c:pt idx="134" formatCode="General">
                  <c:v>3.42</c:v>
                </c:pt>
                <c:pt idx="135" formatCode="General">
                  <c:v>3.42</c:v>
                </c:pt>
                <c:pt idx="136" formatCode="General">
                  <c:v>3.41</c:v>
                </c:pt>
                <c:pt idx="137" formatCode="General">
                  <c:v>3.42</c:v>
                </c:pt>
                <c:pt idx="138" formatCode="General">
                  <c:v>3.41</c:v>
                </c:pt>
                <c:pt idx="139" formatCode="General">
                  <c:v>3.42</c:v>
                </c:pt>
                <c:pt idx="140" formatCode="General">
                  <c:v>3.41</c:v>
                </c:pt>
                <c:pt idx="141" formatCode="General">
                  <c:v>3.42</c:v>
                </c:pt>
                <c:pt idx="142" formatCode="General">
                  <c:v>3.41</c:v>
                </c:pt>
                <c:pt idx="143" formatCode="General">
                  <c:v>3.42</c:v>
                </c:pt>
                <c:pt idx="144" formatCode="General">
                  <c:v>3.26</c:v>
                </c:pt>
                <c:pt idx="145" formatCode="General">
                  <c:v>3.42</c:v>
                </c:pt>
                <c:pt idx="146" formatCode="General">
                  <c:v>3.18</c:v>
                </c:pt>
                <c:pt idx="147" formatCode="General">
                  <c:v>3.42</c:v>
                </c:pt>
                <c:pt idx="148" formatCode="General">
                  <c:v>3.26</c:v>
                </c:pt>
                <c:pt idx="149" formatCode="General">
                  <c:v>3.41</c:v>
                </c:pt>
                <c:pt idx="150" formatCode="General">
                  <c:v>3.27</c:v>
                </c:pt>
                <c:pt idx="151" formatCode="General">
                  <c:v>3.41</c:v>
                </c:pt>
                <c:pt idx="152" formatCode="General">
                  <c:v>3.42</c:v>
                </c:pt>
                <c:pt idx="153" formatCode="General">
                  <c:v>3.41</c:v>
                </c:pt>
                <c:pt idx="154" formatCode="General">
                  <c:v>3.42</c:v>
                </c:pt>
                <c:pt idx="155" formatCode="General">
                  <c:v>3.41</c:v>
                </c:pt>
                <c:pt idx="156" formatCode="General">
                  <c:v>3.42</c:v>
                </c:pt>
                <c:pt idx="157" formatCode="General">
                  <c:v>3.41</c:v>
                </c:pt>
                <c:pt idx="158" formatCode="General">
                  <c:v>3.42</c:v>
                </c:pt>
                <c:pt idx="159" formatCode="General">
                  <c:v>3.41</c:v>
                </c:pt>
                <c:pt idx="160" formatCode="General">
                  <c:v>3.42</c:v>
                </c:pt>
                <c:pt idx="161" formatCode="General">
                  <c:v>3.41</c:v>
                </c:pt>
                <c:pt idx="162" formatCode="General">
                  <c:v>3.42</c:v>
                </c:pt>
                <c:pt idx="163" formatCode="General">
                  <c:v>3.39</c:v>
                </c:pt>
                <c:pt idx="164" formatCode="General">
                  <c:v>3.42</c:v>
                </c:pt>
                <c:pt idx="165" formatCode="General">
                  <c:v>3.19</c:v>
                </c:pt>
                <c:pt idx="166" formatCode="General">
                  <c:v>3.41</c:v>
                </c:pt>
                <c:pt idx="167" formatCode="General">
                  <c:v>3.25</c:v>
                </c:pt>
                <c:pt idx="168" formatCode="General">
                  <c:v>3.41</c:v>
                </c:pt>
                <c:pt idx="169" formatCode="General">
                  <c:v>3.26</c:v>
                </c:pt>
                <c:pt idx="170" formatCode="General">
                  <c:v>3.41</c:v>
                </c:pt>
                <c:pt idx="171" formatCode="General">
                  <c:v>3.26</c:v>
                </c:pt>
                <c:pt idx="172" formatCode="General">
                  <c:v>3.41</c:v>
                </c:pt>
                <c:pt idx="173" formatCode="General">
                  <c:v>3.41</c:v>
                </c:pt>
                <c:pt idx="174" formatCode="General">
                  <c:v>3.41</c:v>
                </c:pt>
                <c:pt idx="175" formatCode="General">
                  <c:v>3.41</c:v>
                </c:pt>
                <c:pt idx="176" formatCode="General">
                  <c:v>3.41</c:v>
                </c:pt>
                <c:pt idx="177" formatCode="General">
                  <c:v>3.41</c:v>
                </c:pt>
                <c:pt idx="178" formatCode="General">
                  <c:v>3.41</c:v>
                </c:pt>
                <c:pt idx="179" formatCode="General">
                  <c:v>3.41</c:v>
                </c:pt>
                <c:pt idx="180" formatCode="General">
                  <c:v>3.41</c:v>
                </c:pt>
                <c:pt idx="181" formatCode="General">
                  <c:v>3.41</c:v>
                </c:pt>
                <c:pt idx="182" formatCode="General">
                  <c:v>3.4</c:v>
                </c:pt>
                <c:pt idx="183" formatCode="General">
                  <c:v>3.41</c:v>
                </c:pt>
                <c:pt idx="184" formatCode="General">
                  <c:v>3.36</c:v>
                </c:pt>
                <c:pt idx="185" formatCode="General">
                  <c:v>3.41</c:v>
                </c:pt>
                <c:pt idx="186" formatCode="General">
                  <c:v>3.23</c:v>
                </c:pt>
                <c:pt idx="187" formatCode="General">
                  <c:v>3.41</c:v>
                </c:pt>
                <c:pt idx="188" formatCode="General">
                  <c:v>3.24</c:v>
                </c:pt>
                <c:pt idx="189" formatCode="General">
                  <c:v>3.41</c:v>
                </c:pt>
                <c:pt idx="190" formatCode="General">
                  <c:v>3.24</c:v>
                </c:pt>
                <c:pt idx="191" formatCode="General">
                  <c:v>3.41</c:v>
                </c:pt>
                <c:pt idx="192" formatCode="General">
                  <c:v>3.25</c:v>
                </c:pt>
                <c:pt idx="193" formatCode="General">
                  <c:v>3.41</c:v>
                </c:pt>
                <c:pt idx="194" formatCode="General">
                  <c:v>3.41</c:v>
                </c:pt>
                <c:pt idx="195" formatCode="General">
                  <c:v>3.41</c:v>
                </c:pt>
                <c:pt idx="196" formatCode="General">
                  <c:v>3.41</c:v>
                </c:pt>
                <c:pt idx="197" formatCode="General">
                  <c:v>3.41</c:v>
                </c:pt>
                <c:pt idx="198" formatCode="General">
                  <c:v>3.41</c:v>
                </c:pt>
                <c:pt idx="199" formatCode="General">
                  <c:v>3.4</c:v>
                </c:pt>
                <c:pt idx="200" formatCode="General">
                  <c:v>3.41</c:v>
                </c:pt>
                <c:pt idx="201" formatCode="General">
                  <c:v>3.4</c:v>
                </c:pt>
                <c:pt idx="202" formatCode="General">
                  <c:v>3.41</c:v>
                </c:pt>
                <c:pt idx="203" formatCode="General">
                  <c:v>3.4</c:v>
                </c:pt>
                <c:pt idx="204" formatCode="General">
                  <c:v>3.41</c:v>
                </c:pt>
                <c:pt idx="205" formatCode="General">
                  <c:v>3.27</c:v>
                </c:pt>
                <c:pt idx="206" formatCode="General">
                  <c:v>3.41</c:v>
                </c:pt>
                <c:pt idx="207" formatCode="General">
                  <c:v>3.23</c:v>
                </c:pt>
                <c:pt idx="208" formatCode="General">
                  <c:v>3.41</c:v>
                </c:pt>
                <c:pt idx="209" formatCode="General">
                  <c:v>3.23</c:v>
                </c:pt>
                <c:pt idx="210" formatCode="General">
                  <c:v>3.41</c:v>
                </c:pt>
                <c:pt idx="211" formatCode="General">
                  <c:v>3.24</c:v>
                </c:pt>
                <c:pt idx="212" formatCode="General">
                  <c:v>3.41</c:v>
                </c:pt>
                <c:pt idx="213" formatCode="General">
                  <c:v>3.25</c:v>
                </c:pt>
                <c:pt idx="214" formatCode="General">
                  <c:v>3.4</c:v>
                </c:pt>
                <c:pt idx="215" formatCode="General">
                  <c:v>3.41</c:v>
                </c:pt>
                <c:pt idx="216" formatCode="General">
                  <c:v>3.4</c:v>
                </c:pt>
                <c:pt idx="217" formatCode="General">
                  <c:v>3.41</c:v>
                </c:pt>
                <c:pt idx="218" formatCode="General">
                  <c:v>3.4</c:v>
                </c:pt>
                <c:pt idx="219" formatCode="General">
                  <c:v>3.4</c:v>
                </c:pt>
                <c:pt idx="220" formatCode="General">
                  <c:v>3.4</c:v>
                </c:pt>
                <c:pt idx="221" formatCode="General">
                  <c:v>3.4</c:v>
                </c:pt>
                <c:pt idx="222" formatCode="General">
                  <c:v>3.4</c:v>
                </c:pt>
                <c:pt idx="223" formatCode="General">
                  <c:v>3.4</c:v>
                </c:pt>
                <c:pt idx="224" formatCode="General">
                  <c:v>3.39</c:v>
                </c:pt>
                <c:pt idx="225" formatCode="General">
                  <c:v>3.4</c:v>
                </c:pt>
                <c:pt idx="226" formatCode="General">
                  <c:v>3.25</c:v>
                </c:pt>
                <c:pt idx="227" formatCode="General">
                  <c:v>3.4</c:v>
                </c:pt>
                <c:pt idx="228" formatCode="General">
                  <c:v>3.22</c:v>
                </c:pt>
                <c:pt idx="229" formatCode="General">
                  <c:v>3.4</c:v>
                </c:pt>
                <c:pt idx="230" formatCode="General">
                  <c:v>3.22</c:v>
                </c:pt>
                <c:pt idx="231" formatCode="General">
                  <c:v>3.4</c:v>
                </c:pt>
                <c:pt idx="232" formatCode="General">
                  <c:v>3.23</c:v>
                </c:pt>
                <c:pt idx="233" formatCode="General">
                  <c:v>3.4</c:v>
                </c:pt>
                <c:pt idx="234" formatCode="General">
                  <c:v>3.14</c:v>
                </c:pt>
                <c:pt idx="235" formatCode="General">
                  <c:v>3.4</c:v>
                </c:pt>
                <c:pt idx="236" formatCode="General">
                  <c:v>3.4</c:v>
                </c:pt>
                <c:pt idx="237" formatCode="General">
                  <c:v>3.4</c:v>
                </c:pt>
                <c:pt idx="238" formatCode="General">
                  <c:v>3.4</c:v>
                </c:pt>
                <c:pt idx="239" formatCode="General">
                  <c:v>3.4</c:v>
                </c:pt>
                <c:pt idx="240" formatCode="General">
                  <c:v>3.4</c:v>
                </c:pt>
                <c:pt idx="241" formatCode="General">
                  <c:v>3.4</c:v>
                </c:pt>
                <c:pt idx="242" formatCode="General">
                  <c:v>3.4</c:v>
                </c:pt>
                <c:pt idx="243" formatCode="General">
                  <c:v>3.39</c:v>
                </c:pt>
                <c:pt idx="244" formatCode="General">
                  <c:v>3.4</c:v>
                </c:pt>
                <c:pt idx="245" formatCode="General">
                  <c:v>3.39</c:v>
                </c:pt>
                <c:pt idx="246" formatCode="General">
                  <c:v>3.4</c:v>
                </c:pt>
                <c:pt idx="247" formatCode="General">
                  <c:v>3.22</c:v>
                </c:pt>
                <c:pt idx="248" formatCode="General">
                  <c:v>3.4</c:v>
                </c:pt>
                <c:pt idx="249" formatCode="General">
                  <c:v>3.21</c:v>
                </c:pt>
                <c:pt idx="250" formatCode="General">
                  <c:v>3.4</c:v>
                </c:pt>
                <c:pt idx="251" formatCode="General">
                  <c:v>3.21</c:v>
                </c:pt>
                <c:pt idx="252" formatCode="General">
                  <c:v>3.4</c:v>
                </c:pt>
                <c:pt idx="253" formatCode="General">
                  <c:v>3.22</c:v>
                </c:pt>
                <c:pt idx="254" formatCode="General">
                  <c:v>3.39</c:v>
                </c:pt>
                <c:pt idx="255" formatCode="General">
                  <c:v>3.33</c:v>
                </c:pt>
                <c:pt idx="256" formatCode="General">
                  <c:v>3.39</c:v>
                </c:pt>
                <c:pt idx="257" formatCode="General">
                  <c:v>3.4</c:v>
                </c:pt>
                <c:pt idx="258" formatCode="General">
                  <c:v>3.39</c:v>
                </c:pt>
                <c:pt idx="259" formatCode="General">
                  <c:v>3.39</c:v>
                </c:pt>
                <c:pt idx="260" formatCode="General">
                  <c:v>3.39</c:v>
                </c:pt>
                <c:pt idx="261" formatCode="General">
                  <c:v>3.39</c:v>
                </c:pt>
                <c:pt idx="262" formatCode="General">
                  <c:v>3.39</c:v>
                </c:pt>
                <c:pt idx="263" formatCode="General">
                  <c:v>3.39</c:v>
                </c:pt>
                <c:pt idx="264" formatCode="General">
                  <c:v>3.39</c:v>
                </c:pt>
                <c:pt idx="265" formatCode="General">
                  <c:v>3.39</c:v>
                </c:pt>
                <c:pt idx="266" formatCode="General">
                  <c:v>3.38</c:v>
                </c:pt>
                <c:pt idx="267" formatCode="General">
                  <c:v>3.39</c:v>
                </c:pt>
                <c:pt idx="268" formatCode="General">
                  <c:v>3.2</c:v>
                </c:pt>
                <c:pt idx="269" formatCode="General">
                  <c:v>3.39</c:v>
                </c:pt>
                <c:pt idx="270" formatCode="General">
                  <c:v>3.19</c:v>
                </c:pt>
                <c:pt idx="271" formatCode="General">
                  <c:v>3.39</c:v>
                </c:pt>
                <c:pt idx="272" formatCode="General">
                  <c:v>3.19</c:v>
                </c:pt>
                <c:pt idx="273" formatCode="General">
                  <c:v>3.39</c:v>
                </c:pt>
                <c:pt idx="274" formatCode="General">
                  <c:v>3.21</c:v>
                </c:pt>
                <c:pt idx="275" formatCode="General">
                  <c:v>3.39</c:v>
                </c:pt>
                <c:pt idx="276" formatCode="General">
                  <c:v>3.39</c:v>
                </c:pt>
                <c:pt idx="277" formatCode="General">
                  <c:v>3.39</c:v>
                </c:pt>
                <c:pt idx="278" formatCode="General">
                  <c:v>3.39</c:v>
                </c:pt>
                <c:pt idx="279" formatCode="General">
                  <c:v>3.39</c:v>
                </c:pt>
                <c:pt idx="280" formatCode="General">
                  <c:v>3.39</c:v>
                </c:pt>
                <c:pt idx="281" formatCode="General">
                  <c:v>3.39</c:v>
                </c:pt>
                <c:pt idx="282" formatCode="General">
                  <c:v>3.39</c:v>
                </c:pt>
                <c:pt idx="283" formatCode="General">
                  <c:v>3.38</c:v>
                </c:pt>
                <c:pt idx="284" formatCode="General">
                  <c:v>3.39</c:v>
                </c:pt>
                <c:pt idx="285" formatCode="General">
                  <c:v>3.38</c:v>
                </c:pt>
                <c:pt idx="286" formatCode="General">
                  <c:v>3.39</c:v>
                </c:pt>
                <c:pt idx="287" formatCode="General">
                  <c:v>3.37</c:v>
                </c:pt>
                <c:pt idx="288" formatCode="General">
                  <c:v>3.39</c:v>
                </c:pt>
                <c:pt idx="289" formatCode="General">
                  <c:v>3.19</c:v>
                </c:pt>
                <c:pt idx="290" formatCode="General">
                  <c:v>3.39</c:v>
                </c:pt>
                <c:pt idx="291" formatCode="General">
                  <c:v>3.18</c:v>
                </c:pt>
                <c:pt idx="292" formatCode="General">
                  <c:v>3.39</c:v>
                </c:pt>
                <c:pt idx="293" formatCode="General">
                  <c:v>3.18</c:v>
                </c:pt>
                <c:pt idx="294" formatCode="General">
                  <c:v>3.39</c:v>
                </c:pt>
                <c:pt idx="295" formatCode="General">
                  <c:v>3.19</c:v>
                </c:pt>
                <c:pt idx="296" formatCode="General">
                  <c:v>3.38</c:v>
                </c:pt>
                <c:pt idx="297" formatCode="General">
                  <c:v>3.39</c:v>
                </c:pt>
                <c:pt idx="298" formatCode="General">
                  <c:v>3.38</c:v>
                </c:pt>
                <c:pt idx="299" formatCode="General">
                  <c:v>3.39</c:v>
                </c:pt>
                <c:pt idx="300" formatCode="General">
                  <c:v>3.38</c:v>
                </c:pt>
                <c:pt idx="301" formatCode="General">
                  <c:v>3.39</c:v>
                </c:pt>
                <c:pt idx="302" formatCode="General">
                  <c:v>3.38</c:v>
                </c:pt>
                <c:pt idx="303" formatCode="General">
                  <c:v>3.38</c:v>
                </c:pt>
                <c:pt idx="304" formatCode="General">
                  <c:v>3.38</c:v>
                </c:pt>
                <c:pt idx="305" formatCode="General">
                  <c:v>3.38</c:v>
                </c:pt>
                <c:pt idx="306" formatCode="General">
                  <c:v>3.37</c:v>
                </c:pt>
                <c:pt idx="307" formatCode="General">
                  <c:v>3.38</c:v>
                </c:pt>
                <c:pt idx="308" formatCode="General">
                  <c:v>3.35</c:v>
                </c:pt>
                <c:pt idx="309" formatCode="General">
                  <c:v>3.38</c:v>
                </c:pt>
                <c:pt idx="310" formatCode="General">
                  <c:v>3.17</c:v>
                </c:pt>
                <c:pt idx="311" formatCode="General">
                  <c:v>3.38</c:v>
                </c:pt>
                <c:pt idx="312" formatCode="General">
                  <c:v>3.17</c:v>
                </c:pt>
                <c:pt idx="313" formatCode="General">
                  <c:v>3.38</c:v>
                </c:pt>
                <c:pt idx="314" formatCode="General">
                  <c:v>3.17</c:v>
                </c:pt>
                <c:pt idx="315" formatCode="General">
                  <c:v>3.38</c:v>
                </c:pt>
                <c:pt idx="316" formatCode="General">
                  <c:v>3.18</c:v>
                </c:pt>
                <c:pt idx="317" formatCode="General">
                  <c:v>3.38</c:v>
                </c:pt>
                <c:pt idx="318" formatCode="General">
                  <c:v>3.38</c:v>
                </c:pt>
                <c:pt idx="319" formatCode="General">
                  <c:v>3.38</c:v>
                </c:pt>
                <c:pt idx="320" formatCode="General">
                  <c:v>3.38</c:v>
                </c:pt>
                <c:pt idx="321" formatCode="General">
                  <c:v>3.37</c:v>
                </c:pt>
                <c:pt idx="322" formatCode="General">
                  <c:v>3.38</c:v>
                </c:pt>
                <c:pt idx="323" formatCode="General">
                  <c:v>3.37</c:v>
                </c:pt>
                <c:pt idx="324" formatCode="General">
                  <c:v>3.38</c:v>
                </c:pt>
                <c:pt idx="325" formatCode="General">
                  <c:v>3.37</c:v>
                </c:pt>
                <c:pt idx="326" formatCode="General">
                  <c:v>3.38</c:v>
                </c:pt>
                <c:pt idx="327" formatCode="General">
                  <c:v>3.37</c:v>
                </c:pt>
                <c:pt idx="328" formatCode="General">
                  <c:v>3.38</c:v>
                </c:pt>
                <c:pt idx="329" formatCode="General">
                  <c:v>3.33</c:v>
                </c:pt>
                <c:pt idx="330" formatCode="General">
                  <c:v>3.37</c:v>
                </c:pt>
                <c:pt idx="331" formatCode="General">
                  <c:v>3.17</c:v>
                </c:pt>
                <c:pt idx="332" formatCode="General">
                  <c:v>3.37</c:v>
                </c:pt>
                <c:pt idx="333" formatCode="General">
                  <c:v>3.16</c:v>
                </c:pt>
                <c:pt idx="334" formatCode="General">
                  <c:v>3.37</c:v>
                </c:pt>
                <c:pt idx="335" formatCode="General">
                  <c:v>3.16</c:v>
                </c:pt>
                <c:pt idx="336" formatCode="General">
                  <c:v>3.37</c:v>
                </c:pt>
                <c:pt idx="337" formatCode="General">
                  <c:v>3.1</c:v>
                </c:pt>
                <c:pt idx="338" formatCode="General">
                  <c:v>3.37</c:v>
                </c:pt>
                <c:pt idx="339" formatCode="General">
                  <c:v>3.37</c:v>
                </c:pt>
                <c:pt idx="340" formatCode="General">
                  <c:v>3.37</c:v>
                </c:pt>
                <c:pt idx="341" formatCode="General">
                  <c:v>3.37</c:v>
                </c:pt>
                <c:pt idx="342" formatCode="General">
                  <c:v>3.37</c:v>
                </c:pt>
                <c:pt idx="343" formatCode="General">
                  <c:v>3.37</c:v>
                </c:pt>
                <c:pt idx="344" formatCode="General">
                  <c:v>3.36</c:v>
                </c:pt>
                <c:pt idx="345" formatCode="General">
                  <c:v>3.37</c:v>
                </c:pt>
                <c:pt idx="346" formatCode="General">
                  <c:v>3.36</c:v>
                </c:pt>
                <c:pt idx="347" formatCode="General">
                  <c:v>3.37</c:v>
                </c:pt>
                <c:pt idx="348" formatCode="General">
                  <c:v>3.36</c:v>
                </c:pt>
                <c:pt idx="349" formatCode="General">
                  <c:v>3.37</c:v>
                </c:pt>
                <c:pt idx="350" formatCode="General">
                  <c:v>3.29</c:v>
                </c:pt>
                <c:pt idx="351" formatCode="General">
                  <c:v>3.37</c:v>
                </c:pt>
                <c:pt idx="352" formatCode="General">
                  <c:v>3.16</c:v>
                </c:pt>
                <c:pt idx="353" formatCode="General">
                  <c:v>3.37</c:v>
                </c:pt>
                <c:pt idx="354" formatCode="General">
                  <c:v>3.15</c:v>
                </c:pt>
                <c:pt idx="355" formatCode="General">
                  <c:v>3.36</c:v>
                </c:pt>
                <c:pt idx="356" formatCode="General">
                  <c:v>3.09</c:v>
                </c:pt>
                <c:pt idx="357" formatCode="General">
                  <c:v>3.36</c:v>
                </c:pt>
                <c:pt idx="358" formatCode="General">
                  <c:v>3.16</c:v>
                </c:pt>
                <c:pt idx="359" formatCode="General">
                  <c:v>3.36</c:v>
                </c:pt>
                <c:pt idx="360" formatCode="General">
                  <c:v>3.36</c:v>
                </c:pt>
                <c:pt idx="361" formatCode="General">
                  <c:v>3.36</c:v>
                </c:pt>
                <c:pt idx="362" formatCode="General">
                  <c:v>3.36</c:v>
                </c:pt>
                <c:pt idx="363" formatCode="General">
                  <c:v>3.36</c:v>
                </c:pt>
                <c:pt idx="364" formatCode="General">
                  <c:v>3.36</c:v>
                </c:pt>
                <c:pt idx="365" formatCode="General">
                  <c:v>3.36</c:v>
                </c:pt>
                <c:pt idx="366" formatCode="General">
                  <c:v>3.36</c:v>
                </c:pt>
                <c:pt idx="367" formatCode="General">
                  <c:v>3.35</c:v>
                </c:pt>
                <c:pt idx="368" formatCode="General">
                  <c:v>3.36</c:v>
                </c:pt>
                <c:pt idx="369" formatCode="General">
                  <c:v>3.35</c:v>
                </c:pt>
                <c:pt idx="370" formatCode="General">
                  <c:v>3.36</c:v>
                </c:pt>
                <c:pt idx="371" formatCode="General">
                  <c:v>3.09</c:v>
                </c:pt>
                <c:pt idx="372" formatCode="General">
                  <c:v>3.36</c:v>
                </c:pt>
                <c:pt idx="373" formatCode="General">
                  <c:v>3.14</c:v>
                </c:pt>
                <c:pt idx="374" formatCode="General">
                  <c:v>3.36</c:v>
                </c:pt>
                <c:pt idx="375" formatCode="General">
                  <c:v>3.08</c:v>
                </c:pt>
                <c:pt idx="376" formatCode="General">
                  <c:v>3.36</c:v>
                </c:pt>
                <c:pt idx="377" formatCode="General">
                  <c:v>3.15</c:v>
                </c:pt>
                <c:pt idx="378" formatCode="General">
                  <c:v>3.35</c:v>
                </c:pt>
                <c:pt idx="379" formatCode="General">
                  <c:v>3.18</c:v>
                </c:pt>
                <c:pt idx="380" formatCode="General">
                  <c:v>3.35</c:v>
                </c:pt>
                <c:pt idx="381" formatCode="General">
                  <c:v>3.36</c:v>
                </c:pt>
                <c:pt idx="382" formatCode="General">
                  <c:v>3.35</c:v>
                </c:pt>
                <c:pt idx="383" formatCode="General">
                  <c:v>3.35</c:v>
                </c:pt>
                <c:pt idx="384" formatCode="General">
                  <c:v>3.35</c:v>
                </c:pt>
                <c:pt idx="385" formatCode="General">
                  <c:v>3.35</c:v>
                </c:pt>
                <c:pt idx="386" formatCode="General">
                  <c:v>3.35</c:v>
                </c:pt>
                <c:pt idx="387" formatCode="General">
                  <c:v>3.35</c:v>
                </c:pt>
                <c:pt idx="388" formatCode="General">
                  <c:v>3.35</c:v>
                </c:pt>
                <c:pt idx="389" formatCode="General">
                  <c:v>3.35</c:v>
                </c:pt>
                <c:pt idx="390" formatCode="General">
                  <c:v>3.34</c:v>
                </c:pt>
                <c:pt idx="391" formatCode="General">
                  <c:v>3.35</c:v>
                </c:pt>
                <c:pt idx="392" formatCode="General">
                  <c:v>3.16</c:v>
                </c:pt>
                <c:pt idx="393" formatCode="General">
                  <c:v>3.35</c:v>
                </c:pt>
                <c:pt idx="394" formatCode="General">
                  <c:v>3.06</c:v>
                </c:pt>
                <c:pt idx="395" formatCode="General">
                  <c:v>3.35</c:v>
                </c:pt>
                <c:pt idx="396" formatCode="General">
                  <c:v>3.13</c:v>
                </c:pt>
                <c:pt idx="397" formatCode="General">
                  <c:v>3.35</c:v>
                </c:pt>
                <c:pt idx="398" formatCode="General">
                  <c:v>3.13</c:v>
                </c:pt>
                <c:pt idx="399" formatCode="General">
                  <c:v>3.35</c:v>
                </c:pt>
                <c:pt idx="400" formatCode="General">
                  <c:v>3.05</c:v>
                </c:pt>
                <c:pt idx="401" formatCode="General">
                  <c:v>3.34</c:v>
                </c:pt>
                <c:pt idx="402" formatCode="General">
                  <c:v>3.35</c:v>
                </c:pt>
                <c:pt idx="403" formatCode="General">
                  <c:v>3.34</c:v>
                </c:pt>
                <c:pt idx="404" formatCode="General">
                  <c:v>3.35</c:v>
                </c:pt>
                <c:pt idx="405" formatCode="General">
                  <c:v>3.34</c:v>
                </c:pt>
                <c:pt idx="406" formatCode="General">
                  <c:v>3.35</c:v>
                </c:pt>
                <c:pt idx="407" formatCode="General">
                  <c:v>3.34</c:v>
                </c:pt>
                <c:pt idx="408" formatCode="General">
                  <c:v>3.34</c:v>
                </c:pt>
                <c:pt idx="409" formatCode="General">
                  <c:v>3.34</c:v>
                </c:pt>
                <c:pt idx="410" formatCode="General">
                  <c:v>3.34</c:v>
                </c:pt>
                <c:pt idx="411" formatCode="General">
                  <c:v>3.32</c:v>
                </c:pt>
                <c:pt idx="412" formatCode="General">
                  <c:v>3.34</c:v>
                </c:pt>
                <c:pt idx="413" formatCode="General">
                  <c:v>3.05</c:v>
                </c:pt>
                <c:pt idx="414" formatCode="General">
                  <c:v>3.34</c:v>
                </c:pt>
                <c:pt idx="415" formatCode="General">
                  <c:v>3.11</c:v>
                </c:pt>
                <c:pt idx="416" formatCode="General">
                  <c:v>3.34</c:v>
                </c:pt>
                <c:pt idx="417" formatCode="General">
                  <c:v>3.11</c:v>
                </c:pt>
                <c:pt idx="418" formatCode="General">
                  <c:v>3.34</c:v>
                </c:pt>
                <c:pt idx="419" formatCode="General">
                  <c:v>3.12</c:v>
                </c:pt>
                <c:pt idx="420" formatCode="General">
                  <c:v>3.34</c:v>
                </c:pt>
                <c:pt idx="421" formatCode="General">
                  <c:v>3.14</c:v>
                </c:pt>
                <c:pt idx="422" formatCode="General">
                  <c:v>3.33</c:v>
                </c:pt>
                <c:pt idx="423" formatCode="General">
                  <c:v>3.34</c:v>
                </c:pt>
                <c:pt idx="424" formatCode="General">
                  <c:v>3.33</c:v>
                </c:pt>
                <c:pt idx="425" formatCode="General">
                  <c:v>3.34</c:v>
                </c:pt>
                <c:pt idx="426" formatCode="General">
                  <c:v>3.33</c:v>
                </c:pt>
                <c:pt idx="427" formatCode="General">
                  <c:v>3.33</c:v>
                </c:pt>
                <c:pt idx="428" formatCode="General">
                  <c:v>3.33</c:v>
                </c:pt>
                <c:pt idx="429" formatCode="General">
                  <c:v>3.33</c:v>
                </c:pt>
                <c:pt idx="430" formatCode="General">
                  <c:v>3.32</c:v>
                </c:pt>
                <c:pt idx="431" formatCode="General">
                  <c:v>3.33</c:v>
                </c:pt>
                <c:pt idx="432" formatCode="General">
                  <c:v>3.3</c:v>
                </c:pt>
                <c:pt idx="433" formatCode="General">
                  <c:v>3.33</c:v>
                </c:pt>
                <c:pt idx="434" formatCode="General">
                  <c:v>3.1</c:v>
                </c:pt>
                <c:pt idx="435" formatCode="General">
                  <c:v>3.33</c:v>
                </c:pt>
                <c:pt idx="436" formatCode="General">
                  <c:v>3.1</c:v>
                </c:pt>
                <c:pt idx="437" formatCode="General">
                  <c:v>3.33</c:v>
                </c:pt>
                <c:pt idx="438" formatCode="General">
                  <c:v>3.1</c:v>
                </c:pt>
                <c:pt idx="439" formatCode="General">
                  <c:v>3.33</c:v>
                </c:pt>
                <c:pt idx="440" formatCode="General">
                  <c:v>3.1</c:v>
                </c:pt>
                <c:pt idx="441" formatCode="General">
                  <c:v>3.32</c:v>
                </c:pt>
                <c:pt idx="442" formatCode="General">
                  <c:v>3.33</c:v>
                </c:pt>
                <c:pt idx="443" formatCode="General">
                  <c:v>3.32</c:v>
                </c:pt>
                <c:pt idx="444" formatCode="General">
                  <c:v>3.33</c:v>
                </c:pt>
                <c:pt idx="445" formatCode="General">
                  <c:v>3.32</c:v>
                </c:pt>
                <c:pt idx="446" formatCode="General">
                  <c:v>3.32</c:v>
                </c:pt>
                <c:pt idx="447" formatCode="General">
                  <c:v>3.32</c:v>
                </c:pt>
                <c:pt idx="448" formatCode="General">
                  <c:v>3.32</c:v>
                </c:pt>
                <c:pt idx="449" formatCode="General">
                  <c:v>3.32</c:v>
                </c:pt>
                <c:pt idx="450" formatCode="General">
                  <c:v>3.32</c:v>
                </c:pt>
                <c:pt idx="451" formatCode="General">
                  <c:v>3.31</c:v>
                </c:pt>
                <c:pt idx="452" formatCode="General">
                  <c:v>3.32</c:v>
                </c:pt>
                <c:pt idx="453" formatCode="General">
                  <c:v>3.28</c:v>
                </c:pt>
                <c:pt idx="454" formatCode="General">
                  <c:v>3.32</c:v>
                </c:pt>
                <c:pt idx="455" formatCode="General">
                  <c:v>3.09</c:v>
                </c:pt>
                <c:pt idx="456" formatCode="General">
                  <c:v>3.32</c:v>
                </c:pt>
                <c:pt idx="457" formatCode="General">
                  <c:v>3.08</c:v>
                </c:pt>
                <c:pt idx="458" formatCode="General">
                  <c:v>3.32</c:v>
                </c:pt>
                <c:pt idx="459" formatCode="General">
                  <c:v>3.05</c:v>
                </c:pt>
                <c:pt idx="460" formatCode="General">
                  <c:v>3.31</c:v>
                </c:pt>
                <c:pt idx="461" formatCode="General">
                  <c:v>3.09</c:v>
                </c:pt>
                <c:pt idx="462" formatCode="General">
                  <c:v>3.31</c:v>
                </c:pt>
                <c:pt idx="463" formatCode="General">
                  <c:v>3.31</c:v>
                </c:pt>
                <c:pt idx="464" formatCode="General">
                  <c:v>3.31</c:v>
                </c:pt>
                <c:pt idx="465" formatCode="General">
                  <c:v>3.31</c:v>
                </c:pt>
                <c:pt idx="466" formatCode="General">
                  <c:v>3.31</c:v>
                </c:pt>
                <c:pt idx="467" formatCode="General">
                  <c:v>3.31</c:v>
                </c:pt>
                <c:pt idx="468" formatCode="General">
                  <c:v>3.31</c:v>
                </c:pt>
                <c:pt idx="469" formatCode="General">
                  <c:v>3.31</c:v>
                </c:pt>
                <c:pt idx="470" formatCode="General">
                  <c:v>3.31</c:v>
                </c:pt>
                <c:pt idx="471" formatCode="General">
                  <c:v>3.31</c:v>
                </c:pt>
                <c:pt idx="472" formatCode="General">
                  <c:v>3.3</c:v>
                </c:pt>
                <c:pt idx="473" formatCode="General">
                  <c:v>3.31</c:v>
                </c:pt>
                <c:pt idx="474" formatCode="General">
                  <c:v>3.26</c:v>
                </c:pt>
                <c:pt idx="475" formatCode="General">
                  <c:v>3.31</c:v>
                </c:pt>
                <c:pt idx="476" formatCode="General">
                  <c:v>3.07</c:v>
                </c:pt>
                <c:pt idx="477" formatCode="General">
                  <c:v>3.31</c:v>
                </c:pt>
                <c:pt idx="478" formatCode="General">
                  <c:v>3.06</c:v>
                </c:pt>
                <c:pt idx="479" formatCode="General">
                  <c:v>3.31</c:v>
                </c:pt>
                <c:pt idx="480" formatCode="General">
                  <c:v>3.07</c:v>
                </c:pt>
                <c:pt idx="481" formatCode="General">
                  <c:v>3.31</c:v>
                </c:pt>
                <c:pt idx="482" formatCode="General">
                  <c:v>3.08</c:v>
                </c:pt>
                <c:pt idx="483" formatCode="General">
                  <c:v>3.31</c:v>
                </c:pt>
                <c:pt idx="484" formatCode="General">
                  <c:v>3.31</c:v>
                </c:pt>
                <c:pt idx="485" formatCode="General">
                  <c:v>3.3</c:v>
                </c:pt>
                <c:pt idx="486" formatCode="General">
                  <c:v>3.31</c:v>
                </c:pt>
                <c:pt idx="487" formatCode="General">
                  <c:v>3.3</c:v>
                </c:pt>
                <c:pt idx="488" formatCode="General">
                  <c:v>3.31</c:v>
                </c:pt>
                <c:pt idx="489" formatCode="General">
                  <c:v>3.3</c:v>
                </c:pt>
                <c:pt idx="490" formatCode="General">
                  <c:v>3.31</c:v>
                </c:pt>
                <c:pt idx="491" formatCode="General">
                  <c:v>3.3</c:v>
                </c:pt>
                <c:pt idx="492" formatCode="General">
                  <c:v>3.3</c:v>
                </c:pt>
                <c:pt idx="493" formatCode="General">
                  <c:v>3.29</c:v>
                </c:pt>
                <c:pt idx="494" formatCode="General">
                  <c:v>3.3</c:v>
                </c:pt>
                <c:pt idx="495" formatCode="General">
                  <c:v>3.22</c:v>
                </c:pt>
                <c:pt idx="496" formatCode="General">
                  <c:v>3.3</c:v>
                </c:pt>
                <c:pt idx="497" formatCode="General">
                  <c:v>3.05</c:v>
                </c:pt>
                <c:pt idx="498" formatCode="General">
                  <c:v>3.3</c:v>
                </c:pt>
                <c:pt idx="499" formatCode="General">
                  <c:v>3.05</c:v>
                </c:pt>
                <c:pt idx="500" formatCode="General">
                  <c:v>3.3</c:v>
                </c:pt>
                <c:pt idx="501" formatCode="General">
                  <c:v>3.05</c:v>
                </c:pt>
                <c:pt idx="502" formatCode="General">
                  <c:v>3.3</c:v>
                </c:pt>
                <c:pt idx="503" formatCode="General">
                  <c:v>3.07</c:v>
                </c:pt>
                <c:pt idx="504" formatCode="General">
                  <c:v>3.3</c:v>
                </c:pt>
                <c:pt idx="505" formatCode="General">
                  <c:v>3.3</c:v>
                </c:pt>
                <c:pt idx="506" formatCode="General">
                  <c:v>3.3</c:v>
                </c:pt>
                <c:pt idx="507" formatCode="General">
                  <c:v>3.3</c:v>
                </c:pt>
                <c:pt idx="508" formatCode="General">
                  <c:v>3.29</c:v>
                </c:pt>
                <c:pt idx="509" formatCode="General">
                  <c:v>3.3</c:v>
                </c:pt>
                <c:pt idx="510" formatCode="General">
                  <c:v>3.29</c:v>
                </c:pt>
                <c:pt idx="511" formatCode="General">
                  <c:v>3.3</c:v>
                </c:pt>
                <c:pt idx="512" formatCode="General">
                  <c:v>3.29</c:v>
                </c:pt>
                <c:pt idx="513" formatCode="General">
                  <c:v>3.3</c:v>
                </c:pt>
                <c:pt idx="514" formatCode="General">
                  <c:v>3.27</c:v>
                </c:pt>
                <c:pt idx="515" formatCode="General">
                  <c:v>3.29</c:v>
                </c:pt>
                <c:pt idx="516" formatCode="General">
                  <c:v>3.17</c:v>
                </c:pt>
                <c:pt idx="517" formatCode="General">
                  <c:v>3.29</c:v>
                </c:pt>
                <c:pt idx="518" formatCode="General">
                  <c:v>3.03</c:v>
                </c:pt>
                <c:pt idx="519" formatCode="General">
                  <c:v>3.29</c:v>
                </c:pt>
                <c:pt idx="520" formatCode="General">
                  <c:v>3.03</c:v>
                </c:pt>
                <c:pt idx="521" formatCode="General">
                  <c:v>3.29</c:v>
                </c:pt>
                <c:pt idx="522" formatCode="General">
                  <c:v>3.03</c:v>
                </c:pt>
                <c:pt idx="523" formatCode="General">
                  <c:v>3.29</c:v>
                </c:pt>
                <c:pt idx="524" formatCode="General">
                  <c:v>3.05</c:v>
                </c:pt>
                <c:pt idx="525" formatCode="General">
                  <c:v>3.29</c:v>
                </c:pt>
                <c:pt idx="526" formatCode="General">
                  <c:v>3.29</c:v>
                </c:pt>
                <c:pt idx="527" formatCode="General">
                  <c:v>3.28</c:v>
                </c:pt>
                <c:pt idx="528" formatCode="General">
                  <c:v>3.29</c:v>
                </c:pt>
                <c:pt idx="529" formatCode="General">
                  <c:v>3.28</c:v>
                </c:pt>
                <c:pt idx="530" formatCode="General">
                  <c:v>3.29</c:v>
                </c:pt>
                <c:pt idx="531" formatCode="General">
                  <c:v>3.28</c:v>
                </c:pt>
                <c:pt idx="532" formatCode="General">
                  <c:v>3.29</c:v>
                </c:pt>
                <c:pt idx="533" formatCode="General">
                  <c:v>3.27</c:v>
                </c:pt>
                <c:pt idx="534" formatCode="General">
                  <c:v>3.28</c:v>
                </c:pt>
                <c:pt idx="535" formatCode="General">
                  <c:v>3.26</c:v>
                </c:pt>
                <c:pt idx="536" formatCode="General">
                  <c:v>3.28</c:v>
                </c:pt>
                <c:pt idx="537" formatCode="General">
                  <c:v>3.06</c:v>
                </c:pt>
                <c:pt idx="538" formatCode="General">
                  <c:v>3.28</c:v>
                </c:pt>
                <c:pt idx="539" formatCode="General">
                  <c:v>2.92</c:v>
                </c:pt>
                <c:pt idx="540" formatCode="General">
                  <c:v>2.89</c:v>
                </c:pt>
                <c:pt idx="541" formatCode="General">
                  <c:v>2.87</c:v>
                </c:pt>
                <c:pt idx="542" formatCode="General">
                  <c:v>2.85</c:v>
                </c:pt>
                <c:pt idx="543" formatCode="General">
                  <c:v>2.84</c:v>
                </c:pt>
                <c:pt idx="544" formatCode="General">
                  <c:v>2.83</c:v>
                </c:pt>
                <c:pt idx="545" formatCode="General">
                  <c:v>2.82</c:v>
                </c:pt>
                <c:pt idx="546" formatCode="General">
                  <c:v>2.91</c:v>
                </c:pt>
                <c:pt idx="547" formatCode="General">
                  <c:v>2.72</c:v>
                </c:pt>
                <c:pt idx="548" formatCode="General">
                  <c:v>2.71</c:v>
                </c:pt>
                <c:pt idx="549" formatCode="General">
                  <c:v>2.75</c:v>
                </c:pt>
                <c:pt idx="550" formatCode="General">
                  <c:v>2.74</c:v>
                </c:pt>
                <c:pt idx="551" formatCode="General">
                  <c:v>2.71</c:v>
                </c:pt>
                <c:pt idx="552" formatCode="General">
                  <c:v>2.7</c:v>
                </c:pt>
                <c:pt idx="553" formatCode="General">
                  <c:v>2.68</c:v>
                </c:pt>
                <c:pt idx="554" formatCode="General">
                  <c:v>2.65</c:v>
                </c:pt>
                <c:pt idx="555" formatCode="General">
                  <c:v>2.63</c:v>
                </c:pt>
                <c:pt idx="556" formatCode="General">
                  <c:v>2.6</c:v>
                </c:pt>
                <c:pt idx="557" formatCode="General">
                  <c:v>2.65</c:v>
                </c:pt>
                <c:pt idx="558" formatCode="General">
                  <c:v>2.5299999999999998</c:v>
                </c:pt>
                <c:pt idx="559" formatCode="General">
                  <c:v>2.4900000000000002</c:v>
                </c:pt>
                <c:pt idx="560" formatCode="General">
                  <c:v>2.44</c:v>
                </c:pt>
                <c:pt idx="561" formatCode="General">
                  <c:v>2.38</c:v>
                </c:pt>
                <c:pt idx="562" formatCode="General">
                  <c:v>2.29</c:v>
                </c:pt>
                <c:pt idx="563" formatCode="General">
                  <c:v>2.2000000000000002</c:v>
                </c:pt>
                <c:pt idx="564" formatCode="General">
                  <c:v>0.37</c:v>
                </c:pt>
                <c:pt idx="565" formatCode="General">
                  <c:v>0.39</c:v>
                </c:pt>
                <c:pt idx="566" formatCode="General">
                  <c:v>0.4</c:v>
                </c:pt>
                <c:pt idx="567" formatCode="General">
                  <c:v>0.4</c:v>
                </c:pt>
                <c:pt idx="568" formatCode="General">
                  <c:v>0.4</c:v>
                </c:pt>
                <c:pt idx="569" formatCode="General">
                  <c:v>0.4</c:v>
                </c:pt>
                <c:pt idx="570" formatCode="General">
                  <c:v>0.4</c:v>
                </c:pt>
                <c:pt idx="571" formatCode="General">
                  <c:v>0.4</c:v>
                </c:pt>
                <c:pt idx="572" formatCode="General">
                  <c:v>0.4</c:v>
                </c:pt>
                <c:pt idx="573" formatCode="General">
                  <c:v>0.41</c:v>
                </c:pt>
                <c:pt idx="574" formatCode="General">
                  <c:v>0.41</c:v>
                </c:pt>
                <c:pt idx="575" formatCode="General">
                  <c:v>0.41</c:v>
                </c:pt>
                <c:pt idx="576" formatCode="General">
                  <c:v>0.41</c:v>
                </c:pt>
                <c:pt idx="577" formatCode="General">
                  <c:v>0.41</c:v>
                </c:pt>
                <c:pt idx="578" formatCode="General">
                  <c:v>0.41</c:v>
                </c:pt>
                <c:pt idx="579" formatCode="General">
                  <c:v>0.41</c:v>
                </c:pt>
                <c:pt idx="580" formatCode="General">
                  <c:v>0.41</c:v>
                </c:pt>
                <c:pt idx="581" formatCode="General">
                  <c:v>0.41</c:v>
                </c:pt>
                <c:pt idx="582" formatCode="General">
                  <c:v>0.41</c:v>
                </c:pt>
                <c:pt idx="583" formatCode="General">
                  <c:v>0.41</c:v>
                </c:pt>
                <c:pt idx="584" formatCode="General">
                  <c:v>0.41</c:v>
                </c:pt>
                <c:pt idx="585" formatCode="General">
                  <c:v>0.41</c:v>
                </c:pt>
                <c:pt idx="586" formatCode="General">
                  <c:v>0.41</c:v>
                </c:pt>
                <c:pt idx="587" formatCode="General">
                  <c:v>0.41</c:v>
                </c:pt>
                <c:pt idx="588" formatCode="General">
                  <c:v>0.41</c:v>
                </c:pt>
                <c:pt idx="589" formatCode="General">
                  <c:v>0.42</c:v>
                </c:pt>
                <c:pt idx="590" formatCode="General">
                  <c:v>0.42</c:v>
                </c:pt>
                <c:pt idx="591" formatCode="General">
                  <c:v>0.42</c:v>
                </c:pt>
                <c:pt idx="592" formatCode="General">
                  <c:v>0.42</c:v>
                </c:pt>
                <c:pt idx="593" formatCode="General">
                  <c:v>0.42</c:v>
                </c:pt>
                <c:pt idx="594" formatCode="General">
                  <c:v>0.42</c:v>
                </c:pt>
                <c:pt idx="595" formatCode="General">
                  <c:v>0.42</c:v>
                </c:pt>
                <c:pt idx="596" formatCode="General">
                  <c:v>0.42</c:v>
                </c:pt>
                <c:pt idx="597" formatCode="General">
                  <c:v>0.42</c:v>
                </c:pt>
                <c:pt idx="598" formatCode="General">
                  <c:v>0.42</c:v>
                </c:pt>
                <c:pt idx="599" formatCode="General">
                  <c:v>0.42</c:v>
                </c:pt>
                <c:pt idx="600" formatCode="General">
                  <c:v>0.42</c:v>
                </c:pt>
                <c:pt idx="601" formatCode="General">
                  <c:v>0.42</c:v>
                </c:pt>
                <c:pt idx="602" formatCode="General">
                  <c:v>0.42</c:v>
                </c:pt>
                <c:pt idx="603" formatCode="General">
                  <c:v>0.42</c:v>
                </c:pt>
                <c:pt idx="604" formatCode="General">
                  <c:v>0.42</c:v>
                </c:pt>
                <c:pt idx="605" formatCode="General">
                  <c:v>0.42</c:v>
                </c:pt>
                <c:pt idx="606" formatCode="General">
                  <c:v>0.42</c:v>
                </c:pt>
                <c:pt idx="607" formatCode="General">
                  <c:v>0.42</c:v>
                </c:pt>
                <c:pt idx="608" formatCode="General">
                  <c:v>0.42</c:v>
                </c:pt>
                <c:pt idx="609" formatCode="General">
                  <c:v>0.42</c:v>
                </c:pt>
                <c:pt idx="610" formatCode="General">
                  <c:v>0.42</c:v>
                </c:pt>
                <c:pt idx="611" formatCode="General">
                  <c:v>0.42</c:v>
                </c:pt>
                <c:pt idx="612" formatCode="General">
                  <c:v>0.42</c:v>
                </c:pt>
                <c:pt idx="613" formatCode="General">
                  <c:v>0.42</c:v>
                </c:pt>
                <c:pt idx="614" formatCode="General">
                  <c:v>0.42</c:v>
                </c:pt>
                <c:pt idx="615" formatCode="General">
                  <c:v>0.42</c:v>
                </c:pt>
                <c:pt idx="616" formatCode="General">
                  <c:v>0.42</c:v>
                </c:pt>
                <c:pt idx="617" formatCode="General">
                  <c:v>0.42</c:v>
                </c:pt>
                <c:pt idx="618" formatCode="General">
                  <c:v>0.42</c:v>
                </c:pt>
                <c:pt idx="619" formatCode="General">
                  <c:v>0.42</c:v>
                </c:pt>
                <c:pt idx="620" formatCode="General">
                  <c:v>0.42</c:v>
                </c:pt>
                <c:pt idx="621" formatCode="General">
                  <c:v>0.42</c:v>
                </c:pt>
                <c:pt idx="622" formatCode="General">
                  <c:v>0.42</c:v>
                </c:pt>
                <c:pt idx="623" formatCode="General">
                  <c:v>0.42</c:v>
                </c:pt>
                <c:pt idx="624" formatCode="General">
                  <c:v>0.42</c:v>
                </c:pt>
                <c:pt idx="625" formatCode="General">
                  <c:v>0.42</c:v>
                </c:pt>
                <c:pt idx="626" formatCode="General">
                  <c:v>0.42</c:v>
                </c:pt>
                <c:pt idx="627" formatCode="General">
                  <c:v>0.42</c:v>
                </c:pt>
                <c:pt idx="628" formatCode="General">
                  <c:v>0.42</c:v>
                </c:pt>
                <c:pt idx="629" formatCode="General">
                  <c:v>0.42</c:v>
                </c:pt>
                <c:pt idx="630" formatCode="General">
                  <c:v>0.42</c:v>
                </c:pt>
                <c:pt idx="631" formatCode="General">
                  <c:v>0.42</c:v>
                </c:pt>
                <c:pt idx="632" formatCode="General">
                  <c:v>0.42</c:v>
                </c:pt>
                <c:pt idx="633" formatCode="General">
                  <c:v>0.42</c:v>
                </c:pt>
                <c:pt idx="634" formatCode="General">
                  <c:v>0.42</c:v>
                </c:pt>
                <c:pt idx="635" formatCode="General">
                  <c:v>0.42</c:v>
                </c:pt>
                <c:pt idx="636" formatCode="General">
                  <c:v>0.42</c:v>
                </c:pt>
                <c:pt idx="637" formatCode="General">
                  <c:v>0.42</c:v>
                </c:pt>
                <c:pt idx="638" formatCode="General">
                  <c:v>0.42</c:v>
                </c:pt>
                <c:pt idx="639" formatCode="General">
                  <c:v>0.42</c:v>
                </c:pt>
                <c:pt idx="640" formatCode="General">
                  <c:v>0.42</c:v>
                </c:pt>
                <c:pt idx="641" formatCode="General">
                  <c:v>0.42</c:v>
                </c:pt>
                <c:pt idx="642" formatCode="General">
                  <c:v>0.42</c:v>
                </c:pt>
                <c:pt idx="643" formatCode="General">
                  <c:v>0.42</c:v>
                </c:pt>
                <c:pt idx="644" formatCode="General">
                  <c:v>0.42</c:v>
                </c:pt>
                <c:pt idx="645" formatCode="General">
                  <c:v>0.42</c:v>
                </c:pt>
                <c:pt idx="646" formatCode="General">
                  <c:v>0.42</c:v>
                </c:pt>
                <c:pt idx="647" formatCode="General">
                  <c:v>0.42</c:v>
                </c:pt>
                <c:pt idx="648" formatCode="General">
                  <c:v>0.42</c:v>
                </c:pt>
                <c:pt idx="649" formatCode="General">
                  <c:v>0.42</c:v>
                </c:pt>
                <c:pt idx="650" formatCode="General">
                  <c:v>0.42</c:v>
                </c:pt>
                <c:pt idx="651" formatCode="General">
                  <c:v>0.42</c:v>
                </c:pt>
                <c:pt idx="652" formatCode="General">
                  <c:v>0.42</c:v>
                </c:pt>
                <c:pt idx="653" formatCode="General">
                  <c:v>0.42</c:v>
                </c:pt>
                <c:pt idx="654" formatCode="General">
                  <c:v>0.42</c:v>
                </c:pt>
                <c:pt idx="655" formatCode="General">
                  <c:v>0.42</c:v>
                </c:pt>
                <c:pt idx="656" formatCode="General">
                  <c:v>0.42</c:v>
                </c:pt>
                <c:pt idx="657" formatCode="General">
                  <c:v>0.42</c:v>
                </c:pt>
                <c:pt idx="658" formatCode="General">
                  <c:v>0.42</c:v>
                </c:pt>
                <c:pt idx="659" formatCode="General">
                  <c:v>0.42</c:v>
                </c:pt>
                <c:pt idx="660" formatCode="General">
                  <c:v>0.42</c:v>
                </c:pt>
                <c:pt idx="661" formatCode="General">
                  <c:v>0.42</c:v>
                </c:pt>
                <c:pt idx="662" formatCode="General">
                  <c:v>0.42</c:v>
                </c:pt>
                <c:pt idx="663" formatCode="General">
                  <c:v>0.42</c:v>
                </c:pt>
                <c:pt idx="664" formatCode="General">
                  <c:v>0.42</c:v>
                </c:pt>
                <c:pt idx="665" formatCode="General">
                  <c:v>0.42</c:v>
                </c:pt>
                <c:pt idx="666" formatCode="General">
                  <c:v>0.42</c:v>
                </c:pt>
                <c:pt idx="667" formatCode="General">
                  <c:v>0.42</c:v>
                </c:pt>
                <c:pt idx="668" formatCode="General">
                  <c:v>0.42</c:v>
                </c:pt>
                <c:pt idx="669" formatCode="General">
                  <c:v>0.42</c:v>
                </c:pt>
                <c:pt idx="670" formatCode="General">
                  <c:v>0.42</c:v>
                </c:pt>
                <c:pt idx="671" formatCode="General">
                  <c:v>0.42</c:v>
                </c:pt>
                <c:pt idx="672" formatCode="General">
                  <c:v>0.42</c:v>
                </c:pt>
                <c:pt idx="673" formatCode="General">
                  <c:v>0.42</c:v>
                </c:pt>
                <c:pt idx="674" formatCode="General">
                  <c:v>0.42</c:v>
                </c:pt>
                <c:pt idx="675" formatCode="General">
                  <c:v>0.42</c:v>
                </c:pt>
                <c:pt idx="676" formatCode="General">
                  <c:v>0.42</c:v>
                </c:pt>
                <c:pt idx="677" formatCode="General">
                  <c:v>0.42</c:v>
                </c:pt>
                <c:pt idx="678" formatCode="General">
                  <c:v>0.42</c:v>
                </c:pt>
                <c:pt idx="679" formatCode="General">
                  <c:v>0.42</c:v>
                </c:pt>
                <c:pt idx="680" formatCode="General">
                  <c:v>0.42</c:v>
                </c:pt>
                <c:pt idx="681" formatCode="General">
                  <c:v>0.42</c:v>
                </c:pt>
                <c:pt idx="682" formatCode="General">
                  <c:v>0.42</c:v>
                </c:pt>
                <c:pt idx="683" formatCode="General">
                  <c:v>0.42</c:v>
                </c:pt>
                <c:pt idx="684" formatCode="General">
                  <c:v>0.42</c:v>
                </c:pt>
                <c:pt idx="685" formatCode="General">
                  <c:v>0.42</c:v>
                </c:pt>
                <c:pt idx="686" formatCode="General">
                  <c:v>0.42</c:v>
                </c:pt>
                <c:pt idx="687" formatCode="General">
                  <c:v>0.42</c:v>
                </c:pt>
                <c:pt idx="688" formatCode="General">
                  <c:v>0.42</c:v>
                </c:pt>
                <c:pt idx="689" formatCode="General">
                  <c:v>0.42</c:v>
                </c:pt>
                <c:pt idx="690" formatCode="General">
                  <c:v>0.42</c:v>
                </c:pt>
                <c:pt idx="691" formatCode="General">
                  <c:v>0.42</c:v>
                </c:pt>
                <c:pt idx="692" formatCode="General">
                  <c:v>0.42</c:v>
                </c:pt>
                <c:pt idx="693" formatCode="General">
                  <c:v>0.42</c:v>
                </c:pt>
                <c:pt idx="694" formatCode="General">
                  <c:v>0.42</c:v>
                </c:pt>
                <c:pt idx="695" formatCode="General">
                  <c:v>0.42</c:v>
                </c:pt>
                <c:pt idx="696" formatCode="General">
                  <c:v>0.42</c:v>
                </c:pt>
                <c:pt idx="697" formatCode="General">
                  <c:v>0.42</c:v>
                </c:pt>
                <c:pt idx="698" formatCode="General">
                  <c:v>0.42</c:v>
                </c:pt>
                <c:pt idx="699" formatCode="General">
                  <c:v>0.42</c:v>
                </c:pt>
                <c:pt idx="700" formatCode="General">
                  <c:v>0.42</c:v>
                </c:pt>
                <c:pt idx="701" formatCode="General">
                  <c:v>0.42</c:v>
                </c:pt>
                <c:pt idx="702" formatCode="General">
                  <c:v>0.42</c:v>
                </c:pt>
                <c:pt idx="703" formatCode="General">
                  <c:v>0.42</c:v>
                </c:pt>
                <c:pt idx="704" formatCode="General">
                  <c:v>0.42</c:v>
                </c:pt>
                <c:pt idx="705" formatCode="General">
                  <c:v>0.42</c:v>
                </c:pt>
                <c:pt idx="706" formatCode="General">
                  <c:v>0.42</c:v>
                </c:pt>
                <c:pt idx="707" formatCode="General">
                  <c:v>0.42</c:v>
                </c:pt>
                <c:pt idx="708" formatCode="General">
                  <c:v>0.42</c:v>
                </c:pt>
                <c:pt idx="709" formatCode="General">
                  <c:v>0.42</c:v>
                </c:pt>
                <c:pt idx="710" formatCode="General">
                  <c:v>0.42</c:v>
                </c:pt>
                <c:pt idx="711" formatCode="General">
                  <c:v>0.42</c:v>
                </c:pt>
                <c:pt idx="712" formatCode="General">
                  <c:v>0.42</c:v>
                </c:pt>
                <c:pt idx="713" formatCode="General">
                  <c:v>0.42</c:v>
                </c:pt>
                <c:pt idx="714" formatCode="General">
                  <c:v>0.42</c:v>
                </c:pt>
                <c:pt idx="715" formatCode="General">
                  <c:v>0.42</c:v>
                </c:pt>
                <c:pt idx="716" formatCode="General">
                  <c:v>0.42</c:v>
                </c:pt>
                <c:pt idx="717" formatCode="General">
                  <c:v>0.42</c:v>
                </c:pt>
                <c:pt idx="718" formatCode="General">
                  <c:v>0.42</c:v>
                </c:pt>
                <c:pt idx="719" formatCode="General">
                  <c:v>0.42</c:v>
                </c:pt>
                <c:pt idx="720" formatCode="General">
                  <c:v>0.42</c:v>
                </c:pt>
                <c:pt idx="721" formatCode="General">
                  <c:v>0.42</c:v>
                </c:pt>
                <c:pt idx="722" formatCode="General">
                  <c:v>0.42</c:v>
                </c:pt>
                <c:pt idx="723" formatCode="General">
                  <c:v>0.42</c:v>
                </c:pt>
                <c:pt idx="724" formatCode="General">
                  <c:v>0.42</c:v>
                </c:pt>
                <c:pt idx="725" formatCode="General">
                  <c:v>0.42</c:v>
                </c:pt>
                <c:pt idx="726" formatCode="General">
                  <c:v>0.42</c:v>
                </c:pt>
                <c:pt idx="727" formatCode="General">
                  <c:v>0.42</c:v>
                </c:pt>
                <c:pt idx="728" formatCode="General">
                  <c:v>0.42</c:v>
                </c:pt>
                <c:pt idx="729" formatCode="General">
                  <c:v>0.42</c:v>
                </c:pt>
                <c:pt idx="730" formatCode="General">
                  <c:v>0.42</c:v>
                </c:pt>
                <c:pt idx="731" formatCode="General">
                  <c:v>0.42</c:v>
                </c:pt>
                <c:pt idx="732" formatCode="General">
                  <c:v>0.42</c:v>
                </c:pt>
                <c:pt idx="733" formatCode="General">
                  <c:v>0.42</c:v>
                </c:pt>
                <c:pt idx="734" formatCode="General">
                  <c:v>0.42</c:v>
                </c:pt>
                <c:pt idx="735" formatCode="General">
                  <c:v>0.42</c:v>
                </c:pt>
                <c:pt idx="736" formatCode="General">
                  <c:v>0.42</c:v>
                </c:pt>
                <c:pt idx="737" formatCode="General">
                  <c:v>0.42</c:v>
                </c:pt>
                <c:pt idx="738" formatCode="General">
                  <c:v>0.42</c:v>
                </c:pt>
                <c:pt idx="739" formatCode="General">
                  <c:v>0.42</c:v>
                </c:pt>
                <c:pt idx="740" formatCode="General">
                  <c:v>0.42</c:v>
                </c:pt>
                <c:pt idx="741" formatCode="General">
                  <c:v>0.42</c:v>
                </c:pt>
                <c:pt idx="742" formatCode="General">
                  <c:v>0.42</c:v>
                </c:pt>
                <c:pt idx="743" formatCode="General">
                  <c:v>0.42</c:v>
                </c:pt>
                <c:pt idx="744" formatCode="General">
                  <c:v>0.43</c:v>
                </c:pt>
                <c:pt idx="745" formatCode="General">
                  <c:v>0.42</c:v>
                </c:pt>
                <c:pt idx="746" formatCode="General">
                  <c:v>0.42</c:v>
                </c:pt>
                <c:pt idx="747" formatCode="General">
                  <c:v>0.42</c:v>
                </c:pt>
                <c:pt idx="748" formatCode="General">
                  <c:v>0.42</c:v>
                </c:pt>
                <c:pt idx="749" formatCode="General">
                  <c:v>0.42</c:v>
                </c:pt>
                <c:pt idx="750" formatCode="General">
                  <c:v>0.42</c:v>
                </c:pt>
                <c:pt idx="751" formatCode="General">
                  <c:v>0.42</c:v>
                </c:pt>
                <c:pt idx="752" formatCode="General">
                  <c:v>0.42</c:v>
                </c:pt>
                <c:pt idx="753" formatCode="General">
                  <c:v>0.42</c:v>
                </c:pt>
                <c:pt idx="754" formatCode="General">
                  <c:v>0.42</c:v>
                </c:pt>
                <c:pt idx="755" formatCode="General">
                  <c:v>0.42</c:v>
                </c:pt>
                <c:pt idx="756" formatCode="General">
                  <c:v>0.42</c:v>
                </c:pt>
                <c:pt idx="757" formatCode="General">
                  <c:v>0.42</c:v>
                </c:pt>
                <c:pt idx="758" formatCode="General">
                  <c:v>0.42</c:v>
                </c:pt>
                <c:pt idx="759" formatCode="General">
                  <c:v>0.42</c:v>
                </c:pt>
                <c:pt idx="760" formatCode="General">
                  <c:v>0.42</c:v>
                </c:pt>
                <c:pt idx="761" formatCode="General">
                  <c:v>0.42</c:v>
                </c:pt>
                <c:pt idx="762" formatCode="General">
                  <c:v>0.42</c:v>
                </c:pt>
                <c:pt idx="763" formatCode="General">
                  <c:v>0.42</c:v>
                </c:pt>
                <c:pt idx="764" formatCode="General">
                  <c:v>0.42</c:v>
                </c:pt>
                <c:pt idx="765" formatCode="General">
                  <c:v>0.42</c:v>
                </c:pt>
                <c:pt idx="766" formatCode="General">
                  <c:v>0.42</c:v>
                </c:pt>
                <c:pt idx="767" formatCode="General">
                  <c:v>0.42</c:v>
                </c:pt>
                <c:pt idx="768" formatCode="General">
                  <c:v>0.42</c:v>
                </c:pt>
                <c:pt idx="769" formatCode="General">
                  <c:v>0.42</c:v>
                </c:pt>
                <c:pt idx="770" formatCode="General">
                  <c:v>0.42</c:v>
                </c:pt>
                <c:pt idx="771" formatCode="General">
                  <c:v>0.42</c:v>
                </c:pt>
                <c:pt idx="772" formatCode="General">
                  <c:v>0.42</c:v>
                </c:pt>
                <c:pt idx="773" formatCode="General">
                  <c:v>0.42</c:v>
                </c:pt>
                <c:pt idx="774" formatCode="General">
                  <c:v>0.42</c:v>
                </c:pt>
                <c:pt idx="775" formatCode="General">
                  <c:v>0.42</c:v>
                </c:pt>
                <c:pt idx="776" formatCode="General">
                  <c:v>0.42</c:v>
                </c:pt>
                <c:pt idx="777" formatCode="General">
                  <c:v>0.42</c:v>
                </c:pt>
                <c:pt idx="778" formatCode="General">
                  <c:v>0.42</c:v>
                </c:pt>
                <c:pt idx="779" formatCode="General">
                  <c:v>0.42</c:v>
                </c:pt>
                <c:pt idx="780" formatCode="General">
                  <c:v>0.42</c:v>
                </c:pt>
                <c:pt idx="781" formatCode="General">
                  <c:v>0.42</c:v>
                </c:pt>
                <c:pt idx="782" formatCode="General">
                  <c:v>0.42</c:v>
                </c:pt>
                <c:pt idx="783" formatCode="General">
                  <c:v>0.42</c:v>
                </c:pt>
                <c:pt idx="784" formatCode="General">
                  <c:v>0.42</c:v>
                </c:pt>
                <c:pt idx="785" formatCode="General">
                  <c:v>0.42</c:v>
                </c:pt>
                <c:pt idx="786" formatCode="General">
                  <c:v>0.42</c:v>
                </c:pt>
                <c:pt idx="787" formatCode="General">
                  <c:v>0.42</c:v>
                </c:pt>
                <c:pt idx="788" formatCode="General">
                  <c:v>0.42</c:v>
                </c:pt>
                <c:pt idx="789" formatCode="General">
                  <c:v>0.42</c:v>
                </c:pt>
                <c:pt idx="790" formatCode="General">
                  <c:v>0.42</c:v>
                </c:pt>
                <c:pt idx="791" formatCode="General">
                  <c:v>0.42</c:v>
                </c:pt>
                <c:pt idx="792" formatCode="General">
                  <c:v>0.42</c:v>
                </c:pt>
                <c:pt idx="793" formatCode="General">
                  <c:v>0.42</c:v>
                </c:pt>
                <c:pt idx="794" formatCode="General">
                  <c:v>0.42</c:v>
                </c:pt>
                <c:pt idx="795" formatCode="General">
                  <c:v>0.43</c:v>
                </c:pt>
                <c:pt idx="796" formatCode="General">
                  <c:v>0.42</c:v>
                </c:pt>
                <c:pt idx="797" formatCode="General">
                  <c:v>0.42</c:v>
                </c:pt>
                <c:pt idx="798" formatCode="General">
                  <c:v>0.42</c:v>
                </c:pt>
                <c:pt idx="799" formatCode="General">
                  <c:v>0.42</c:v>
                </c:pt>
                <c:pt idx="800" formatCode="General">
                  <c:v>0.42</c:v>
                </c:pt>
                <c:pt idx="801" formatCode="General">
                  <c:v>0.42</c:v>
                </c:pt>
                <c:pt idx="802" formatCode="General">
                  <c:v>0.42</c:v>
                </c:pt>
                <c:pt idx="803" formatCode="General">
                  <c:v>0.43</c:v>
                </c:pt>
                <c:pt idx="804" formatCode="General">
                  <c:v>0.43</c:v>
                </c:pt>
                <c:pt idx="805" formatCode="General">
                  <c:v>0.43</c:v>
                </c:pt>
                <c:pt idx="806" formatCode="General">
                  <c:v>0.43</c:v>
                </c:pt>
                <c:pt idx="807" formatCode="General">
                  <c:v>0.43</c:v>
                </c:pt>
                <c:pt idx="808" formatCode="General">
                  <c:v>0.43</c:v>
                </c:pt>
                <c:pt idx="809" formatCode="General">
                  <c:v>0.43</c:v>
                </c:pt>
                <c:pt idx="810" formatCode="General">
                  <c:v>0.43</c:v>
                </c:pt>
                <c:pt idx="811" formatCode="General">
                  <c:v>0.43</c:v>
                </c:pt>
                <c:pt idx="812" formatCode="General">
                  <c:v>0.43</c:v>
                </c:pt>
                <c:pt idx="813" formatCode="General">
                  <c:v>0.42</c:v>
                </c:pt>
                <c:pt idx="814" formatCode="General">
                  <c:v>0.43</c:v>
                </c:pt>
                <c:pt idx="815" formatCode="General">
                  <c:v>0.43</c:v>
                </c:pt>
                <c:pt idx="816" formatCode="General">
                  <c:v>0.43</c:v>
                </c:pt>
                <c:pt idx="817" formatCode="General">
                  <c:v>0.42</c:v>
                </c:pt>
                <c:pt idx="818" formatCode="General">
                  <c:v>0.42</c:v>
                </c:pt>
                <c:pt idx="819" formatCode="General">
                  <c:v>0.42</c:v>
                </c:pt>
                <c:pt idx="820" formatCode="General">
                  <c:v>0.42</c:v>
                </c:pt>
                <c:pt idx="821" formatCode="General">
                  <c:v>0.42</c:v>
                </c:pt>
                <c:pt idx="822" formatCode="General">
                  <c:v>0.42</c:v>
                </c:pt>
                <c:pt idx="823" formatCode="General">
                  <c:v>0.42</c:v>
                </c:pt>
                <c:pt idx="824" formatCode="General">
                  <c:v>0.42</c:v>
                </c:pt>
                <c:pt idx="825" formatCode="General">
                  <c:v>0.42</c:v>
                </c:pt>
                <c:pt idx="826" formatCode="General">
                  <c:v>0.42</c:v>
                </c:pt>
                <c:pt idx="827" formatCode="General">
                  <c:v>0.42</c:v>
                </c:pt>
                <c:pt idx="828" formatCode="General">
                  <c:v>0.42</c:v>
                </c:pt>
                <c:pt idx="829" formatCode="General">
                  <c:v>0.42</c:v>
                </c:pt>
                <c:pt idx="830" formatCode="General">
                  <c:v>0.42</c:v>
                </c:pt>
                <c:pt idx="831" formatCode="General">
                  <c:v>0.42</c:v>
                </c:pt>
                <c:pt idx="832" formatCode="General">
                  <c:v>0.42</c:v>
                </c:pt>
                <c:pt idx="833" formatCode="General">
                  <c:v>0.42</c:v>
                </c:pt>
                <c:pt idx="834" formatCode="General">
                  <c:v>0.42</c:v>
                </c:pt>
                <c:pt idx="835" formatCode="General">
                  <c:v>0.42</c:v>
                </c:pt>
                <c:pt idx="836" formatCode="General">
                  <c:v>0.42</c:v>
                </c:pt>
                <c:pt idx="837" formatCode="General">
                  <c:v>0.42</c:v>
                </c:pt>
                <c:pt idx="838" formatCode="General">
                  <c:v>0.42</c:v>
                </c:pt>
                <c:pt idx="839" formatCode="General">
                  <c:v>0.43</c:v>
                </c:pt>
                <c:pt idx="840" formatCode="General">
                  <c:v>0.43</c:v>
                </c:pt>
                <c:pt idx="841" formatCode="General">
                  <c:v>0.43</c:v>
                </c:pt>
                <c:pt idx="842" formatCode="General">
                  <c:v>0.43</c:v>
                </c:pt>
                <c:pt idx="843" formatCode="General">
                  <c:v>0.43</c:v>
                </c:pt>
                <c:pt idx="844" formatCode="General">
                  <c:v>0.42</c:v>
                </c:pt>
                <c:pt idx="845" formatCode="General">
                  <c:v>0.42</c:v>
                </c:pt>
                <c:pt idx="846" formatCode="General">
                  <c:v>0.42</c:v>
                </c:pt>
                <c:pt idx="847" formatCode="General">
                  <c:v>0.42</c:v>
                </c:pt>
                <c:pt idx="848" formatCode="General">
                  <c:v>0.42</c:v>
                </c:pt>
                <c:pt idx="849" formatCode="General">
                  <c:v>0.42</c:v>
                </c:pt>
                <c:pt idx="850" formatCode="General">
                  <c:v>0.42</c:v>
                </c:pt>
                <c:pt idx="851" formatCode="General">
                  <c:v>0.42</c:v>
                </c:pt>
                <c:pt idx="852" formatCode="General">
                  <c:v>0.42</c:v>
                </c:pt>
                <c:pt idx="853" formatCode="General">
                  <c:v>0.43</c:v>
                </c:pt>
                <c:pt idx="854" formatCode="General">
                  <c:v>0.42</c:v>
                </c:pt>
                <c:pt idx="855" formatCode="General">
                  <c:v>0.42</c:v>
                </c:pt>
                <c:pt idx="856" formatCode="General">
                  <c:v>0.42</c:v>
                </c:pt>
                <c:pt idx="857" formatCode="General">
                  <c:v>0.43</c:v>
                </c:pt>
                <c:pt idx="858" formatCode="General">
                  <c:v>0.42</c:v>
                </c:pt>
                <c:pt idx="859" formatCode="General">
                  <c:v>0.42</c:v>
                </c:pt>
                <c:pt idx="860" formatCode="General">
                  <c:v>0.42</c:v>
                </c:pt>
                <c:pt idx="861" formatCode="General">
                  <c:v>0.43</c:v>
                </c:pt>
                <c:pt idx="862" formatCode="General">
                  <c:v>0.42</c:v>
                </c:pt>
                <c:pt idx="863" formatCode="General">
                  <c:v>0.43</c:v>
                </c:pt>
                <c:pt idx="864" formatCode="General">
                  <c:v>0.42</c:v>
                </c:pt>
                <c:pt idx="865" formatCode="General">
                  <c:v>0.42</c:v>
                </c:pt>
                <c:pt idx="866" formatCode="General">
                  <c:v>0.42</c:v>
                </c:pt>
                <c:pt idx="867" formatCode="General">
                  <c:v>0.42</c:v>
                </c:pt>
                <c:pt idx="868" formatCode="General">
                  <c:v>0.42</c:v>
                </c:pt>
                <c:pt idx="869" formatCode="General">
                  <c:v>0.42</c:v>
                </c:pt>
                <c:pt idx="870" formatCode="General">
                  <c:v>0.42</c:v>
                </c:pt>
                <c:pt idx="871" formatCode="General">
                  <c:v>0.42</c:v>
                </c:pt>
                <c:pt idx="872" formatCode="General">
                  <c:v>0.42</c:v>
                </c:pt>
                <c:pt idx="873" formatCode="General">
                  <c:v>0.42</c:v>
                </c:pt>
                <c:pt idx="874" formatCode="General">
                  <c:v>0.42</c:v>
                </c:pt>
                <c:pt idx="875" formatCode="General">
                  <c:v>0.42</c:v>
                </c:pt>
                <c:pt idx="876" formatCode="General">
                  <c:v>0.42</c:v>
                </c:pt>
                <c:pt idx="877" formatCode="General">
                  <c:v>0.42</c:v>
                </c:pt>
                <c:pt idx="878" formatCode="General">
                  <c:v>0.42</c:v>
                </c:pt>
                <c:pt idx="879" formatCode="General">
                  <c:v>0.42</c:v>
                </c:pt>
                <c:pt idx="880" formatCode="General">
                  <c:v>0.42</c:v>
                </c:pt>
                <c:pt idx="881" formatCode="General">
                  <c:v>0.42</c:v>
                </c:pt>
                <c:pt idx="882" formatCode="General">
                  <c:v>0.42</c:v>
                </c:pt>
                <c:pt idx="883" formatCode="General">
                  <c:v>0.42</c:v>
                </c:pt>
                <c:pt idx="884" formatCode="General">
                  <c:v>0.42</c:v>
                </c:pt>
                <c:pt idx="885" formatCode="General">
                  <c:v>0.42</c:v>
                </c:pt>
                <c:pt idx="886" formatCode="General">
                  <c:v>0.42</c:v>
                </c:pt>
                <c:pt idx="887" formatCode="General">
                  <c:v>0.42</c:v>
                </c:pt>
                <c:pt idx="888" formatCode="General">
                  <c:v>0.42</c:v>
                </c:pt>
                <c:pt idx="889" formatCode="General">
                  <c:v>0.42</c:v>
                </c:pt>
                <c:pt idx="890" formatCode="General">
                  <c:v>0.42</c:v>
                </c:pt>
                <c:pt idx="891" formatCode="General">
                  <c:v>0.42</c:v>
                </c:pt>
                <c:pt idx="892" formatCode="General">
                  <c:v>0.42</c:v>
                </c:pt>
                <c:pt idx="893" formatCode="General">
                  <c:v>0.42</c:v>
                </c:pt>
                <c:pt idx="894" formatCode="General">
                  <c:v>0.42</c:v>
                </c:pt>
                <c:pt idx="895" formatCode="General">
                  <c:v>0.42</c:v>
                </c:pt>
                <c:pt idx="896" formatCode="General">
                  <c:v>0.42</c:v>
                </c:pt>
                <c:pt idx="897" formatCode="General">
                  <c:v>0.42</c:v>
                </c:pt>
                <c:pt idx="898" formatCode="General">
                  <c:v>0.42</c:v>
                </c:pt>
                <c:pt idx="899" formatCode="General">
                  <c:v>0.42</c:v>
                </c:pt>
                <c:pt idx="900" formatCode="General">
                  <c:v>0.42</c:v>
                </c:pt>
                <c:pt idx="901" formatCode="General">
                  <c:v>0.42</c:v>
                </c:pt>
                <c:pt idx="902" formatCode="General">
                  <c:v>0.42</c:v>
                </c:pt>
                <c:pt idx="903" formatCode="General">
                  <c:v>0.42</c:v>
                </c:pt>
                <c:pt idx="904" formatCode="General">
                  <c:v>0.42</c:v>
                </c:pt>
                <c:pt idx="905" formatCode="General">
                  <c:v>0.42</c:v>
                </c:pt>
                <c:pt idx="906" formatCode="General">
                  <c:v>0.42</c:v>
                </c:pt>
                <c:pt idx="907" formatCode="General">
                  <c:v>0.42</c:v>
                </c:pt>
                <c:pt idx="908" formatCode="General">
                  <c:v>0.42</c:v>
                </c:pt>
                <c:pt idx="909" formatCode="General">
                  <c:v>0.42</c:v>
                </c:pt>
                <c:pt idx="910" formatCode="General">
                  <c:v>0.42</c:v>
                </c:pt>
                <c:pt idx="911" formatCode="General">
                  <c:v>0.42</c:v>
                </c:pt>
                <c:pt idx="912" formatCode="General">
                  <c:v>0.42</c:v>
                </c:pt>
                <c:pt idx="913" formatCode="General">
                  <c:v>0.42</c:v>
                </c:pt>
                <c:pt idx="914" formatCode="General">
                  <c:v>0.42</c:v>
                </c:pt>
                <c:pt idx="915" formatCode="General">
                  <c:v>0.42</c:v>
                </c:pt>
                <c:pt idx="916" formatCode="General">
                  <c:v>0.42</c:v>
                </c:pt>
                <c:pt idx="917" formatCode="General">
                  <c:v>0.42</c:v>
                </c:pt>
                <c:pt idx="918" formatCode="General">
                  <c:v>0.42</c:v>
                </c:pt>
                <c:pt idx="919" formatCode="General">
                  <c:v>0.42</c:v>
                </c:pt>
                <c:pt idx="920" formatCode="General">
                  <c:v>0.42</c:v>
                </c:pt>
                <c:pt idx="921" formatCode="General">
                  <c:v>0.42</c:v>
                </c:pt>
                <c:pt idx="922" formatCode="General">
                  <c:v>0.42</c:v>
                </c:pt>
                <c:pt idx="923" formatCode="General">
                  <c:v>0.42</c:v>
                </c:pt>
                <c:pt idx="924" formatCode="General">
                  <c:v>0.42</c:v>
                </c:pt>
                <c:pt idx="925" formatCode="General">
                  <c:v>0.42</c:v>
                </c:pt>
                <c:pt idx="926" formatCode="General">
                  <c:v>0.42</c:v>
                </c:pt>
                <c:pt idx="927" formatCode="General">
                  <c:v>0.42</c:v>
                </c:pt>
                <c:pt idx="928" formatCode="General">
                  <c:v>0.42</c:v>
                </c:pt>
                <c:pt idx="929" formatCode="General">
                  <c:v>0.42</c:v>
                </c:pt>
                <c:pt idx="930" formatCode="General">
                  <c:v>0.42</c:v>
                </c:pt>
                <c:pt idx="931" formatCode="General">
                  <c:v>0.42</c:v>
                </c:pt>
                <c:pt idx="932" formatCode="General">
                  <c:v>0.42</c:v>
                </c:pt>
                <c:pt idx="933" formatCode="General">
                  <c:v>0.42</c:v>
                </c:pt>
                <c:pt idx="934" formatCode="General">
                  <c:v>0.42</c:v>
                </c:pt>
                <c:pt idx="935" formatCode="General">
                  <c:v>0.42</c:v>
                </c:pt>
                <c:pt idx="936" formatCode="General">
                  <c:v>0.42</c:v>
                </c:pt>
                <c:pt idx="937" formatCode="General">
                  <c:v>0.42</c:v>
                </c:pt>
                <c:pt idx="938" formatCode="General">
                  <c:v>0.42</c:v>
                </c:pt>
                <c:pt idx="939" formatCode="General">
                  <c:v>0.42</c:v>
                </c:pt>
                <c:pt idx="940" formatCode="General">
                  <c:v>0.42</c:v>
                </c:pt>
                <c:pt idx="941" formatCode="General">
                  <c:v>0.42</c:v>
                </c:pt>
                <c:pt idx="942" formatCode="General">
                  <c:v>0.42</c:v>
                </c:pt>
                <c:pt idx="943" formatCode="General">
                  <c:v>0.42</c:v>
                </c:pt>
                <c:pt idx="944" formatCode="General">
                  <c:v>0.42</c:v>
                </c:pt>
                <c:pt idx="945" formatCode="General">
                  <c:v>0.42</c:v>
                </c:pt>
                <c:pt idx="946" formatCode="General">
                  <c:v>0.42</c:v>
                </c:pt>
                <c:pt idx="947" formatCode="General">
                  <c:v>0.42</c:v>
                </c:pt>
                <c:pt idx="948" formatCode="General">
                  <c:v>0.42</c:v>
                </c:pt>
                <c:pt idx="949" formatCode="General">
                  <c:v>0.42</c:v>
                </c:pt>
                <c:pt idx="950" formatCode="General">
                  <c:v>0.42</c:v>
                </c:pt>
                <c:pt idx="951" formatCode="General">
                  <c:v>0.42</c:v>
                </c:pt>
                <c:pt idx="952" formatCode="General">
                  <c:v>0.42</c:v>
                </c:pt>
                <c:pt idx="953" formatCode="General">
                  <c:v>0.42</c:v>
                </c:pt>
                <c:pt idx="954" formatCode="General">
                  <c:v>0.42</c:v>
                </c:pt>
                <c:pt idx="955" formatCode="General">
                  <c:v>0.42</c:v>
                </c:pt>
                <c:pt idx="956" formatCode="General">
                  <c:v>0.42</c:v>
                </c:pt>
                <c:pt idx="957" formatCode="General">
                  <c:v>0.42</c:v>
                </c:pt>
                <c:pt idx="958" formatCode="General">
                  <c:v>0.42</c:v>
                </c:pt>
                <c:pt idx="959" formatCode="General">
                  <c:v>0.42</c:v>
                </c:pt>
                <c:pt idx="960" formatCode="General">
                  <c:v>0.42</c:v>
                </c:pt>
                <c:pt idx="961" formatCode="General">
                  <c:v>0.42</c:v>
                </c:pt>
                <c:pt idx="962" formatCode="General">
                  <c:v>0.42</c:v>
                </c:pt>
                <c:pt idx="963" formatCode="General">
                  <c:v>0.42</c:v>
                </c:pt>
                <c:pt idx="964" formatCode="General">
                  <c:v>0.42</c:v>
                </c:pt>
                <c:pt idx="965" formatCode="General">
                  <c:v>0.42</c:v>
                </c:pt>
                <c:pt idx="966" formatCode="General">
                  <c:v>0.42</c:v>
                </c:pt>
                <c:pt idx="967" formatCode="General">
                  <c:v>0.42</c:v>
                </c:pt>
                <c:pt idx="968" formatCode="General">
                  <c:v>0.42</c:v>
                </c:pt>
                <c:pt idx="969" formatCode="General">
                  <c:v>0.42</c:v>
                </c:pt>
                <c:pt idx="970" formatCode="General">
                  <c:v>0.42</c:v>
                </c:pt>
                <c:pt idx="971" formatCode="General">
                  <c:v>0.42</c:v>
                </c:pt>
                <c:pt idx="972" formatCode="General">
                  <c:v>0.42</c:v>
                </c:pt>
                <c:pt idx="973" formatCode="General">
                  <c:v>0.42</c:v>
                </c:pt>
                <c:pt idx="974" formatCode="General">
                  <c:v>0.42</c:v>
                </c:pt>
                <c:pt idx="975" formatCode="General">
                  <c:v>0.42</c:v>
                </c:pt>
                <c:pt idx="976" formatCode="General">
                  <c:v>0.42</c:v>
                </c:pt>
                <c:pt idx="977" formatCode="General">
                  <c:v>0.42</c:v>
                </c:pt>
                <c:pt idx="978" formatCode="General">
                  <c:v>0.42</c:v>
                </c:pt>
                <c:pt idx="979" formatCode="General">
                  <c:v>0.42</c:v>
                </c:pt>
                <c:pt idx="980" formatCode="General">
                  <c:v>0.42</c:v>
                </c:pt>
                <c:pt idx="981" formatCode="General">
                  <c:v>0.42</c:v>
                </c:pt>
                <c:pt idx="982" formatCode="General">
                  <c:v>0.42</c:v>
                </c:pt>
                <c:pt idx="983" formatCode="General">
                  <c:v>0.42</c:v>
                </c:pt>
                <c:pt idx="984" formatCode="General">
                  <c:v>0.42</c:v>
                </c:pt>
                <c:pt idx="985" formatCode="General">
                  <c:v>0.42</c:v>
                </c:pt>
                <c:pt idx="986" formatCode="General">
                  <c:v>0.42</c:v>
                </c:pt>
                <c:pt idx="987" formatCode="General">
                  <c:v>0.42</c:v>
                </c:pt>
                <c:pt idx="988" formatCode="General">
                  <c:v>0.42</c:v>
                </c:pt>
                <c:pt idx="989" formatCode="General">
                  <c:v>0.42</c:v>
                </c:pt>
                <c:pt idx="990" formatCode="General">
                  <c:v>0.42</c:v>
                </c:pt>
                <c:pt idx="991" formatCode="General">
                  <c:v>0.42</c:v>
                </c:pt>
                <c:pt idx="992" formatCode="General">
                  <c:v>0.42</c:v>
                </c:pt>
                <c:pt idx="993" formatCode="General">
                  <c:v>0.42</c:v>
                </c:pt>
                <c:pt idx="994" formatCode="General">
                  <c:v>0.42</c:v>
                </c:pt>
                <c:pt idx="995" formatCode="General">
                  <c:v>0.42</c:v>
                </c:pt>
                <c:pt idx="996" formatCode="General">
                  <c:v>0.42</c:v>
                </c:pt>
                <c:pt idx="997" formatCode="General">
                  <c:v>0.42</c:v>
                </c:pt>
                <c:pt idx="998" formatCode="General">
                  <c:v>0.42</c:v>
                </c:pt>
                <c:pt idx="999" formatCode="General">
                  <c:v>0.42</c:v>
                </c:pt>
                <c:pt idx="1000" formatCode="General">
                  <c:v>0.42</c:v>
                </c:pt>
                <c:pt idx="1001" formatCode="General">
                  <c:v>0.42</c:v>
                </c:pt>
                <c:pt idx="1002" formatCode="General">
                  <c:v>0.42</c:v>
                </c:pt>
                <c:pt idx="1003" formatCode="General">
                  <c:v>0.42</c:v>
                </c:pt>
                <c:pt idx="1004" formatCode="General">
                  <c:v>0.42</c:v>
                </c:pt>
                <c:pt idx="1005" formatCode="General">
                  <c:v>0.42</c:v>
                </c:pt>
                <c:pt idx="1006" formatCode="General">
                  <c:v>0.42</c:v>
                </c:pt>
                <c:pt idx="1007" formatCode="General">
                  <c:v>0.42</c:v>
                </c:pt>
                <c:pt idx="1008" formatCode="General">
                  <c:v>0.42</c:v>
                </c:pt>
                <c:pt idx="1009" formatCode="General">
                  <c:v>0.42</c:v>
                </c:pt>
                <c:pt idx="1010" formatCode="General">
                  <c:v>0.42</c:v>
                </c:pt>
                <c:pt idx="1011" formatCode="General">
                  <c:v>0.42</c:v>
                </c:pt>
                <c:pt idx="1012" formatCode="General">
                  <c:v>0.42</c:v>
                </c:pt>
                <c:pt idx="1013" formatCode="General">
                  <c:v>0.42</c:v>
                </c:pt>
                <c:pt idx="1014" formatCode="General">
                  <c:v>0.42</c:v>
                </c:pt>
                <c:pt idx="1015" formatCode="General">
                  <c:v>0.42</c:v>
                </c:pt>
                <c:pt idx="1016" formatCode="General">
                  <c:v>0.42</c:v>
                </c:pt>
                <c:pt idx="1017" formatCode="General">
                  <c:v>0.42</c:v>
                </c:pt>
                <c:pt idx="1018" formatCode="General">
                  <c:v>0.42</c:v>
                </c:pt>
                <c:pt idx="1019" formatCode="General">
                  <c:v>0.42</c:v>
                </c:pt>
                <c:pt idx="1020" formatCode="General">
                  <c:v>0.42</c:v>
                </c:pt>
                <c:pt idx="1021" formatCode="General">
                  <c:v>0.42</c:v>
                </c:pt>
                <c:pt idx="1022" formatCode="General">
                  <c:v>0.42</c:v>
                </c:pt>
                <c:pt idx="1023" formatCode="General">
                  <c:v>0.42</c:v>
                </c:pt>
                <c:pt idx="1024" formatCode="General">
                  <c:v>0.42</c:v>
                </c:pt>
                <c:pt idx="1025" formatCode="General">
                  <c:v>0.42</c:v>
                </c:pt>
                <c:pt idx="1026" formatCode="General">
                  <c:v>0.42</c:v>
                </c:pt>
                <c:pt idx="1027" formatCode="General">
                  <c:v>0.42</c:v>
                </c:pt>
                <c:pt idx="1028" formatCode="General">
                  <c:v>0.42</c:v>
                </c:pt>
                <c:pt idx="1029" formatCode="General">
                  <c:v>0.42</c:v>
                </c:pt>
                <c:pt idx="1030" formatCode="General">
                  <c:v>0.42</c:v>
                </c:pt>
                <c:pt idx="1031" formatCode="General">
                  <c:v>0.42</c:v>
                </c:pt>
                <c:pt idx="1032" formatCode="General">
                  <c:v>0.42</c:v>
                </c:pt>
                <c:pt idx="1033" formatCode="General">
                  <c:v>0.42</c:v>
                </c:pt>
                <c:pt idx="1034" formatCode="General">
                  <c:v>0.42</c:v>
                </c:pt>
                <c:pt idx="1035" formatCode="General">
                  <c:v>0.42</c:v>
                </c:pt>
                <c:pt idx="1036" formatCode="General">
                  <c:v>0.42</c:v>
                </c:pt>
                <c:pt idx="1037" formatCode="General">
                  <c:v>0.42</c:v>
                </c:pt>
                <c:pt idx="1038" formatCode="General">
                  <c:v>0.42</c:v>
                </c:pt>
                <c:pt idx="1039" formatCode="General">
                  <c:v>0.42</c:v>
                </c:pt>
                <c:pt idx="1040" formatCode="General">
                  <c:v>0.42</c:v>
                </c:pt>
                <c:pt idx="1041" formatCode="General">
                  <c:v>0.42</c:v>
                </c:pt>
                <c:pt idx="1042" formatCode="General">
                  <c:v>0.42</c:v>
                </c:pt>
                <c:pt idx="1043" formatCode="General">
                  <c:v>0.42</c:v>
                </c:pt>
                <c:pt idx="1044" formatCode="General">
                  <c:v>0.42</c:v>
                </c:pt>
                <c:pt idx="1045" formatCode="General">
                  <c:v>0.42</c:v>
                </c:pt>
                <c:pt idx="1046" formatCode="General">
                  <c:v>0.42</c:v>
                </c:pt>
                <c:pt idx="1047" formatCode="General">
                  <c:v>0.42</c:v>
                </c:pt>
                <c:pt idx="1048" formatCode="General">
                  <c:v>0.42</c:v>
                </c:pt>
                <c:pt idx="1049" formatCode="General">
                  <c:v>0.42</c:v>
                </c:pt>
                <c:pt idx="1050" formatCode="General">
                  <c:v>0.42</c:v>
                </c:pt>
                <c:pt idx="1051" formatCode="General">
                  <c:v>0.42</c:v>
                </c:pt>
                <c:pt idx="1052" formatCode="General">
                  <c:v>0.42</c:v>
                </c:pt>
                <c:pt idx="1053" formatCode="General">
                  <c:v>0.42</c:v>
                </c:pt>
                <c:pt idx="1054" formatCode="General">
                  <c:v>0.42</c:v>
                </c:pt>
                <c:pt idx="1055" formatCode="General">
                  <c:v>0.42</c:v>
                </c:pt>
                <c:pt idx="1056" formatCode="General">
                  <c:v>0.42</c:v>
                </c:pt>
                <c:pt idx="1057" formatCode="General">
                  <c:v>0.42</c:v>
                </c:pt>
                <c:pt idx="1058" formatCode="General">
                  <c:v>0.42</c:v>
                </c:pt>
                <c:pt idx="1059" formatCode="General">
                  <c:v>0.42</c:v>
                </c:pt>
                <c:pt idx="1060" formatCode="General">
                  <c:v>0.42</c:v>
                </c:pt>
                <c:pt idx="1061" formatCode="General">
                  <c:v>0.42</c:v>
                </c:pt>
                <c:pt idx="1062" formatCode="General">
                  <c:v>0.42</c:v>
                </c:pt>
                <c:pt idx="1063" formatCode="General">
                  <c:v>0.42</c:v>
                </c:pt>
                <c:pt idx="1064" formatCode="General">
                  <c:v>0.42</c:v>
                </c:pt>
                <c:pt idx="1065" formatCode="General">
                  <c:v>0.42</c:v>
                </c:pt>
                <c:pt idx="1066" formatCode="General">
                  <c:v>0.42</c:v>
                </c:pt>
                <c:pt idx="1067" formatCode="General">
                  <c:v>0.42</c:v>
                </c:pt>
                <c:pt idx="1068" formatCode="General">
                  <c:v>0.42</c:v>
                </c:pt>
                <c:pt idx="1069" formatCode="General">
                  <c:v>0.42</c:v>
                </c:pt>
                <c:pt idx="1070" formatCode="General">
                  <c:v>0.42</c:v>
                </c:pt>
                <c:pt idx="1071" formatCode="General">
                  <c:v>0.42</c:v>
                </c:pt>
                <c:pt idx="1072" formatCode="General">
                  <c:v>0.42</c:v>
                </c:pt>
                <c:pt idx="1073" formatCode="General">
                  <c:v>0.42</c:v>
                </c:pt>
                <c:pt idx="1074" formatCode="General">
                  <c:v>0.42</c:v>
                </c:pt>
                <c:pt idx="1075" formatCode="General">
                  <c:v>0.42</c:v>
                </c:pt>
                <c:pt idx="1076" formatCode="General">
                  <c:v>0.42</c:v>
                </c:pt>
                <c:pt idx="1077" formatCode="General">
                  <c:v>0.42</c:v>
                </c:pt>
                <c:pt idx="1078" formatCode="General">
                  <c:v>0.42</c:v>
                </c:pt>
                <c:pt idx="1079" formatCode="General">
                  <c:v>0.42</c:v>
                </c:pt>
                <c:pt idx="1080" formatCode="General">
                  <c:v>0.42</c:v>
                </c:pt>
                <c:pt idx="1081" formatCode="General">
                  <c:v>0.42</c:v>
                </c:pt>
                <c:pt idx="1082" formatCode="General">
                  <c:v>0.42</c:v>
                </c:pt>
                <c:pt idx="1083" formatCode="General">
                  <c:v>0.42</c:v>
                </c:pt>
                <c:pt idx="1084" formatCode="General">
                  <c:v>0.42</c:v>
                </c:pt>
                <c:pt idx="1085" formatCode="General">
                  <c:v>0.42</c:v>
                </c:pt>
                <c:pt idx="1086" formatCode="General">
                  <c:v>0.42</c:v>
                </c:pt>
                <c:pt idx="1087" formatCode="General">
                  <c:v>0.42</c:v>
                </c:pt>
                <c:pt idx="1088" formatCode="General">
                  <c:v>0.41</c:v>
                </c:pt>
                <c:pt idx="1089" formatCode="General">
                  <c:v>0.42</c:v>
                </c:pt>
                <c:pt idx="1090" formatCode="General">
                  <c:v>0.41</c:v>
                </c:pt>
                <c:pt idx="1091" formatCode="General">
                  <c:v>0.42</c:v>
                </c:pt>
                <c:pt idx="1092" formatCode="General">
                  <c:v>0.41</c:v>
                </c:pt>
                <c:pt idx="1093" formatCode="General">
                  <c:v>0.42</c:v>
                </c:pt>
                <c:pt idx="1094" formatCode="General">
                  <c:v>0.41</c:v>
                </c:pt>
                <c:pt idx="1095" formatCode="General">
                  <c:v>0.42</c:v>
                </c:pt>
                <c:pt idx="1096" formatCode="General">
                  <c:v>0.41</c:v>
                </c:pt>
                <c:pt idx="1097" formatCode="General">
                  <c:v>0.41</c:v>
                </c:pt>
                <c:pt idx="1098" formatCode="General">
                  <c:v>0.41</c:v>
                </c:pt>
                <c:pt idx="1099" formatCode="General">
                  <c:v>0.41</c:v>
                </c:pt>
                <c:pt idx="1100" formatCode="General">
                  <c:v>0.41</c:v>
                </c:pt>
                <c:pt idx="1101" formatCode="General">
                  <c:v>0.41</c:v>
                </c:pt>
                <c:pt idx="1102" formatCode="General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D0-49DA-950E-209617CAE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59279"/>
        <c:axId val="1541055535"/>
      </c:scatterChart>
      <c:valAx>
        <c:axId val="1541059279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1055535"/>
        <c:crosses val="autoZero"/>
        <c:crossBetween val="midCat"/>
      </c:valAx>
      <c:valAx>
        <c:axId val="1541055535"/>
        <c:scaling>
          <c:orientation val="minMax"/>
          <c:max val="3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105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53124023379362E-2"/>
          <c:y val="2.8663104445360819E-2"/>
          <c:w val="0.92730478818190265"/>
          <c:h val="0.910194169216372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3 - 2 ESP8266'!$D$1</c:f>
              <c:strCache>
                <c:ptCount val="1"/>
                <c:pt idx="0">
                  <c:v>ESP8266 - bateria do 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3 - 2 ESP8266'!$C$2:$C$1739</c:f>
              <c:numCache>
                <c:formatCode>0.00</c:formatCode>
                <c:ptCount val="17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</c:numCache>
            </c:numRef>
          </c:xVal>
          <c:yVal>
            <c:numRef>
              <c:f>'Teste 3 - 2 ESP8266'!$D$2:$D$1739</c:f>
              <c:numCache>
                <c:formatCode>General</c:formatCode>
                <c:ptCount val="1738"/>
                <c:pt idx="1">
                  <c:v>3.51</c:v>
                </c:pt>
                <c:pt idx="2">
                  <c:v>3.52</c:v>
                </c:pt>
                <c:pt idx="3">
                  <c:v>3.51</c:v>
                </c:pt>
                <c:pt idx="4">
                  <c:v>3.51</c:v>
                </c:pt>
                <c:pt idx="5">
                  <c:v>3.51</c:v>
                </c:pt>
                <c:pt idx="6">
                  <c:v>3.51</c:v>
                </c:pt>
                <c:pt idx="7">
                  <c:v>3.5</c:v>
                </c:pt>
                <c:pt idx="8">
                  <c:v>3.51</c:v>
                </c:pt>
                <c:pt idx="9">
                  <c:v>3.38</c:v>
                </c:pt>
                <c:pt idx="10">
                  <c:v>3.51</c:v>
                </c:pt>
                <c:pt idx="11">
                  <c:v>3.38</c:v>
                </c:pt>
                <c:pt idx="12">
                  <c:v>3.51</c:v>
                </c:pt>
                <c:pt idx="13">
                  <c:v>3.38</c:v>
                </c:pt>
                <c:pt idx="14">
                  <c:v>3.51</c:v>
                </c:pt>
                <c:pt idx="15">
                  <c:v>3.38</c:v>
                </c:pt>
                <c:pt idx="16">
                  <c:v>3.51</c:v>
                </c:pt>
                <c:pt idx="17">
                  <c:v>3.38</c:v>
                </c:pt>
                <c:pt idx="18">
                  <c:v>3.51</c:v>
                </c:pt>
                <c:pt idx="19">
                  <c:v>3.38</c:v>
                </c:pt>
                <c:pt idx="20">
                  <c:v>3.51</c:v>
                </c:pt>
                <c:pt idx="21">
                  <c:v>3.51</c:v>
                </c:pt>
                <c:pt idx="22">
                  <c:v>3.5</c:v>
                </c:pt>
                <c:pt idx="23">
                  <c:v>3.51</c:v>
                </c:pt>
                <c:pt idx="24">
                  <c:v>3.5</c:v>
                </c:pt>
                <c:pt idx="25">
                  <c:v>3.51</c:v>
                </c:pt>
                <c:pt idx="26">
                  <c:v>3.5</c:v>
                </c:pt>
                <c:pt idx="27">
                  <c:v>3.51</c:v>
                </c:pt>
                <c:pt idx="28">
                  <c:v>3.5</c:v>
                </c:pt>
                <c:pt idx="29">
                  <c:v>3.51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3.39</c:v>
                </c:pt>
                <c:pt idx="39">
                  <c:v>3.5</c:v>
                </c:pt>
                <c:pt idx="40">
                  <c:v>3.36</c:v>
                </c:pt>
                <c:pt idx="41">
                  <c:v>3.5</c:v>
                </c:pt>
                <c:pt idx="42">
                  <c:v>3.36</c:v>
                </c:pt>
                <c:pt idx="43">
                  <c:v>3.5</c:v>
                </c:pt>
                <c:pt idx="44">
                  <c:v>3.36</c:v>
                </c:pt>
                <c:pt idx="45">
                  <c:v>3.5</c:v>
                </c:pt>
                <c:pt idx="46">
                  <c:v>3.36</c:v>
                </c:pt>
                <c:pt idx="47">
                  <c:v>3.5</c:v>
                </c:pt>
                <c:pt idx="48">
                  <c:v>3.37</c:v>
                </c:pt>
                <c:pt idx="49">
                  <c:v>3.5</c:v>
                </c:pt>
                <c:pt idx="50">
                  <c:v>3.37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3.49</c:v>
                </c:pt>
                <c:pt idx="56">
                  <c:v>3.5</c:v>
                </c:pt>
                <c:pt idx="57">
                  <c:v>3.49</c:v>
                </c:pt>
                <c:pt idx="58">
                  <c:v>3.5</c:v>
                </c:pt>
                <c:pt idx="59">
                  <c:v>3.49</c:v>
                </c:pt>
                <c:pt idx="60">
                  <c:v>3.5</c:v>
                </c:pt>
                <c:pt idx="61">
                  <c:v>3.49</c:v>
                </c:pt>
                <c:pt idx="62">
                  <c:v>3.5</c:v>
                </c:pt>
                <c:pt idx="63">
                  <c:v>3.49</c:v>
                </c:pt>
                <c:pt idx="64">
                  <c:v>3.5</c:v>
                </c:pt>
                <c:pt idx="65">
                  <c:v>3.49</c:v>
                </c:pt>
                <c:pt idx="66">
                  <c:v>3.49</c:v>
                </c:pt>
                <c:pt idx="67">
                  <c:v>3.49</c:v>
                </c:pt>
                <c:pt idx="68">
                  <c:v>3.49</c:v>
                </c:pt>
                <c:pt idx="69">
                  <c:v>3.45</c:v>
                </c:pt>
                <c:pt idx="70">
                  <c:v>3.49</c:v>
                </c:pt>
                <c:pt idx="71">
                  <c:v>3.34</c:v>
                </c:pt>
                <c:pt idx="72">
                  <c:v>3.49</c:v>
                </c:pt>
                <c:pt idx="73">
                  <c:v>3.35</c:v>
                </c:pt>
                <c:pt idx="74">
                  <c:v>3.49</c:v>
                </c:pt>
                <c:pt idx="75">
                  <c:v>3.25</c:v>
                </c:pt>
                <c:pt idx="76">
                  <c:v>3.49</c:v>
                </c:pt>
                <c:pt idx="77">
                  <c:v>3.3</c:v>
                </c:pt>
                <c:pt idx="78">
                  <c:v>3.49</c:v>
                </c:pt>
                <c:pt idx="79">
                  <c:v>3.24</c:v>
                </c:pt>
                <c:pt idx="80">
                  <c:v>3.49</c:v>
                </c:pt>
                <c:pt idx="81">
                  <c:v>3.29</c:v>
                </c:pt>
                <c:pt idx="82">
                  <c:v>3.49</c:v>
                </c:pt>
                <c:pt idx="83">
                  <c:v>3.49</c:v>
                </c:pt>
                <c:pt idx="84">
                  <c:v>3.48</c:v>
                </c:pt>
                <c:pt idx="85">
                  <c:v>3.48</c:v>
                </c:pt>
                <c:pt idx="86">
                  <c:v>3.49</c:v>
                </c:pt>
                <c:pt idx="87">
                  <c:v>3.49</c:v>
                </c:pt>
                <c:pt idx="88">
                  <c:v>3.49</c:v>
                </c:pt>
                <c:pt idx="89">
                  <c:v>3.49</c:v>
                </c:pt>
                <c:pt idx="90">
                  <c:v>3.49</c:v>
                </c:pt>
                <c:pt idx="91">
                  <c:v>3.49</c:v>
                </c:pt>
                <c:pt idx="92">
                  <c:v>3.48</c:v>
                </c:pt>
                <c:pt idx="93">
                  <c:v>3.49</c:v>
                </c:pt>
                <c:pt idx="94">
                  <c:v>3.48</c:v>
                </c:pt>
                <c:pt idx="95">
                  <c:v>3.49</c:v>
                </c:pt>
                <c:pt idx="96">
                  <c:v>3.48</c:v>
                </c:pt>
                <c:pt idx="97">
                  <c:v>3.49</c:v>
                </c:pt>
                <c:pt idx="98">
                  <c:v>3.48</c:v>
                </c:pt>
                <c:pt idx="99">
                  <c:v>3.49</c:v>
                </c:pt>
                <c:pt idx="100">
                  <c:v>3.46</c:v>
                </c:pt>
                <c:pt idx="101">
                  <c:v>3.49</c:v>
                </c:pt>
                <c:pt idx="102">
                  <c:v>3.29</c:v>
                </c:pt>
                <c:pt idx="103">
                  <c:v>3.49</c:v>
                </c:pt>
                <c:pt idx="104">
                  <c:v>3.3</c:v>
                </c:pt>
                <c:pt idx="105">
                  <c:v>3.49</c:v>
                </c:pt>
                <c:pt idx="106">
                  <c:v>3.29</c:v>
                </c:pt>
                <c:pt idx="107">
                  <c:v>3.49</c:v>
                </c:pt>
                <c:pt idx="108">
                  <c:v>3.29</c:v>
                </c:pt>
                <c:pt idx="109">
                  <c:v>3.49</c:v>
                </c:pt>
                <c:pt idx="110">
                  <c:v>3.31</c:v>
                </c:pt>
                <c:pt idx="111">
                  <c:v>3.48</c:v>
                </c:pt>
                <c:pt idx="112">
                  <c:v>3.3</c:v>
                </c:pt>
                <c:pt idx="113">
                  <c:v>3.48</c:v>
                </c:pt>
                <c:pt idx="114">
                  <c:v>3.49</c:v>
                </c:pt>
                <c:pt idx="115">
                  <c:v>3.48</c:v>
                </c:pt>
                <c:pt idx="116">
                  <c:v>3.49</c:v>
                </c:pt>
                <c:pt idx="117">
                  <c:v>3.48</c:v>
                </c:pt>
                <c:pt idx="118">
                  <c:v>3.49</c:v>
                </c:pt>
                <c:pt idx="119">
                  <c:v>3.48</c:v>
                </c:pt>
                <c:pt idx="120">
                  <c:v>3.49</c:v>
                </c:pt>
                <c:pt idx="121">
                  <c:v>3.48</c:v>
                </c:pt>
                <c:pt idx="122">
                  <c:v>3.49</c:v>
                </c:pt>
                <c:pt idx="123">
                  <c:v>3.48</c:v>
                </c:pt>
                <c:pt idx="124">
                  <c:v>3.49</c:v>
                </c:pt>
                <c:pt idx="125">
                  <c:v>3.48</c:v>
                </c:pt>
                <c:pt idx="126">
                  <c:v>3.48</c:v>
                </c:pt>
                <c:pt idx="127">
                  <c:v>3.48</c:v>
                </c:pt>
                <c:pt idx="128">
                  <c:v>3.48</c:v>
                </c:pt>
                <c:pt idx="129">
                  <c:v>3.48</c:v>
                </c:pt>
                <c:pt idx="130">
                  <c:v>3.48</c:v>
                </c:pt>
                <c:pt idx="131">
                  <c:v>3.43</c:v>
                </c:pt>
                <c:pt idx="132">
                  <c:v>3.48</c:v>
                </c:pt>
                <c:pt idx="133">
                  <c:v>3.3</c:v>
                </c:pt>
                <c:pt idx="134">
                  <c:v>3.48</c:v>
                </c:pt>
                <c:pt idx="135">
                  <c:v>3.29</c:v>
                </c:pt>
                <c:pt idx="136">
                  <c:v>3.48</c:v>
                </c:pt>
                <c:pt idx="137">
                  <c:v>3.29</c:v>
                </c:pt>
                <c:pt idx="138">
                  <c:v>3.48</c:v>
                </c:pt>
                <c:pt idx="139">
                  <c:v>3.29</c:v>
                </c:pt>
                <c:pt idx="140">
                  <c:v>3.48</c:v>
                </c:pt>
                <c:pt idx="141">
                  <c:v>3.3</c:v>
                </c:pt>
                <c:pt idx="142">
                  <c:v>3.48</c:v>
                </c:pt>
                <c:pt idx="143">
                  <c:v>3.3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3.48</c:v>
                </c:pt>
                <c:pt idx="150">
                  <c:v>3.48</c:v>
                </c:pt>
                <c:pt idx="151">
                  <c:v>3.48</c:v>
                </c:pt>
                <c:pt idx="152">
                  <c:v>3.48</c:v>
                </c:pt>
                <c:pt idx="153">
                  <c:v>3.48</c:v>
                </c:pt>
                <c:pt idx="154">
                  <c:v>3.48</c:v>
                </c:pt>
                <c:pt idx="155">
                  <c:v>3.48</c:v>
                </c:pt>
                <c:pt idx="156">
                  <c:v>3.47</c:v>
                </c:pt>
                <c:pt idx="157">
                  <c:v>3.48</c:v>
                </c:pt>
                <c:pt idx="158">
                  <c:v>3.47</c:v>
                </c:pt>
                <c:pt idx="159">
                  <c:v>3.48</c:v>
                </c:pt>
                <c:pt idx="160">
                  <c:v>3.47</c:v>
                </c:pt>
                <c:pt idx="161">
                  <c:v>3.48</c:v>
                </c:pt>
                <c:pt idx="162">
                  <c:v>3.43</c:v>
                </c:pt>
                <c:pt idx="163">
                  <c:v>3.48</c:v>
                </c:pt>
                <c:pt idx="164">
                  <c:v>3.29</c:v>
                </c:pt>
                <c:pt idx="165">
                  <c:v>3.48</c:v>
                </c:pt>
                <c:pt idx="166">
                  <c:v>3.28</c:v>
                </c:pt>
                <c:pt idx="167">
                  <c:v>3.48</c:v>
                </c:pt>
                <c:pt idx="168">
                  <c:v>3.29</c:v>
                </c:pt>
                <c:pt idx="169">
                  <c:v>3.48</c:v>
                </c:pt>
                <c:pt idx="170">
                  <c:v>3.29</c:v>
                </c:pt>
                <c:pt idx="171">
                  <c:v>3.48</c:v>
                </c:pt>
                <c:pt idx="172">
                  <c:v>3.29</c:v>
                </c:pt>
                <c:pt idx="173">
                  <c:v>3.48</c:v>
                </c:pt>
                <c:pt idx="174">
                  <c:v>3.29</c:v>
                </c:pt>
                <c:pt idx="175">
                  <c:v>3.47</c:v>
                </c:pt>
                <c:pt idx="176">
                  <c:v>3.48</c:v>
                </c:pt>
                <c:pt idx="177">
                  <c:v>3.47</c:v>
                </c:pt>
                <c:pt idx="178">
                  <c:v>3.48</c:v>
                </c:pt>
                <c:pt idx="179">
                  <c:v>3.47</c:v>
                </c:pt>
                <c:pt idx="180">
                  <c:v>3.48</c:v>
                </c:pt>
                <c:pt idx="181">
                  <c:v>3.47</c:v>
                </c:pt>
                <c:pt idx="182">
                  <c:v>3.48</c:v>
                </c:pt>
                <c:pt idx="183">
                  <c:v>3.47</c:v>
                </c:pt>
                <c:pt idx="184">
                  <c:v>3.48</c:v>
                </c:pt>
                <c:pt idx="185">
                  <c:v>3.47</c:v>
                </c:pt>
                <c:pt idx="186">
                  <c:v>3.47</c:v>
                </c:pt>
                <c:pt idx="187">
                  <c:v>3.47</c:v>
                </c:pt>
                <c:pt idx="188">
                  <c:v>3.47</c:v>
                </c:pt>
                <c:pt idx="189">
                  <c:v>3.47</c:v>
                </c:pt>
                <c:pt idx="190">
                  <c:v>3.47</c:v>
                </c:pt>
                <c:pt idx="191">
                  <c:v>3.47</c:v>
                </c:pt>
                <c:pt idx="192">
                  <c:v>3.47</c:v>
                </c:pt>
                <c:pt idx="193">
                  <c:v>3.08</c:v>
                </c:pt>
                <c:pt idx="194">
                  <c:v>3.47</c:v>
                </c:pt>
                <c:pt idx="195">
                  <c:v>3.28</c:v>
                </c:pt>
                <c:pt idx="196">
                  <c:v>3.47</c:v>
                </c:pt>
                <c:pt idx="197">
                  <c:v>3.28</c:v>
                </c:pt>
                <c:pt idx="198">
                  <c:v>3.47</c:v>
                </c:pt>
                <c:pt idx="199">
                  <c:v>3.28</c:v>
                </c:pt>
                <c:pt idx="200">
                  <c:v>3.47</c:v>
                </c:pt>
                <c:pt idx="201">
                  <c:v>3.28</c:v>
                </c:pt>
                <c:pt idx="202">
                  <c:v>3.47</c:v>
                </c:pt>
                <c:pt idx="203">
                  <c:v>3.28</c:v>
                </c:pt>
                <c:pt idx="204">
                  <c:v>3.47</c:v>
                </c:pt>
                <c:pt idx="205">
                  <c:v>3.28</c:v>
                </c:pt>
                <c:pt idx="206">
                  <c:v>3.47</c:v>
                </c:pt>
                <c:pt idx="207">
                  <c:v>3.47</c:v>
                </c:pt>
                <c:pt idx="208">
                  <c:v>3.47</c:v>
                </c:pt>
                <c:pt idx="209">
                  <c:v>3.47</c:v>
                </c:pt>
                <c:pt idx="210">
                  <c:v>3.47</c:v>
                </c:pt>
                <c:pt idx="211">
                  <c:v>3.47</c:v>
                </c:pt>
                <c:pt idx="212">
                  <c:v>3.47</c:v>
                </c:pt>
                <c:pt idx="213">
                  <c:v>3.47</c:v>
                </c:pt>
                <c:pt idx="214">
                  <c:v>3.47</c:v>
                </c:pt>
                <c:pt idx="215">
                  <c:v>3.47</c:v>
                </c:pt>
                <c:pt idx="216">
                  <c:v>3.47</c:v>
                </c:pt>
                <c:pt idx="217">
                  <c:v>3.47</c:v>
                </c:pt>
                <c:pt idx="218">
                  <c:v>3.47</c:v>
                </c:pt>
                <c:pt idx="219">
                  <c:v>3.47</c:v>
                </c:pt>
                <c:pt idx="220">
                  <c:v>3.47</c:v>
                </c:pt>
                <c:pt idx="221">
                  <c:v>3.47</c:v>
                </c:pt>
                <c:pt idx="222">
                  <c:v>3.47</c:v>
                </c:pt>
                <c:pt idx="223">
                  <c:v>3.47</c:v>
                </c:pt>
                <c:pt idx="224">
                  <c:v>3.31</c:v>
                </c:pt>
                <c:pt idx="225">
                  <c:v>3.47</c:v>
                </c:pt>
                <c:pt idx="226">
                  <c:v>3.27</c:v>
                </c:pt>
                <c:pt idx="227">
                  <c:v>3.47</c:v>
                </c:pt>
                <c:pt idx="228">
                  <c:v>3.28</c:v>
                </c:pt>
                <c:pt idx="229">
                  <c:v>3.47</c:v>
                </c:pt>
                <c:pt idx="230">
                  <c:v>3.27</c:v>
                </c:pt>
                <c:pt idx="231">
                  <c:v>3.47</c:v>
                </c:pt>
                <c:pt idx="232">
                  <c:v>3.27</c:v>
                </c:pt>
                <c:pt idx="233">
                  <c:v>3.47</c:v>
                </c:pt>
                <c:pt idx="234">
                  <c:v>3.28</c:v>
                </c:pt>
                <c:pt idx="235">
                  <c:v>3.47</c:v>
                </c:pt>
                <c:pt idx="236">
                  <c:v>3.28</c:v>
                </c:pt>
                <c:pt idx="237">
                  <c:v>3.47</c:v>
                </c:pt>
                <c:pt idx="238">
                  <c:v>3.47</c:v>
                </c:pt>
                <c:pt idx="239">
                  <c:v>3.47</c:v>
                </c:pt>
                <c:pt idx="240">
                  <c:v>3.47</c:v>
                </c:pt>
                <c:pt idx="241">
                  <c:v>3.47</c:v>
                </c:pt>
                <c:pt idx="242">
                  <c:v>3.47</c:v>
                </c:pt>
                <c:pt idx="243">
                  <c:v>3.47</c:v>
                </c:pt>
                <c:pt idx="244">
                  <c:v>3.47</c:v>
                </c:pt>
                <c:pt idx="245">
                  <c:v>3.47</c:v>
                </c:pt>
                <c:pt idx="246">
                  <c:v>3.47</c:v>
                </c:pt>
                <c:pt idx="247">
                  <c:v>3.47</c:v>
                </c:pt>
                <c:pt idx="248">
                  <c:v>3.47</c:v>
                </c:pt>
                <c:pt idx="249">
                  <c:v>3.47</c:v>
                </c:pt>
                <c:pt idx="250">
                  <c:v>3.47</c:v>
                </c:pt>
                <c:pt idx="251">
                  <c:v>3.46</c:v>
                </c:pt>
                <c:pt idx="252">
                  <c:v>3.47</c:v>
                </c:pt>
                <c:pt idx="253">
                  <c:v>3.46</c:v>
                </c:pt>
                <c:pt idx="254">
                  <c:v>3.47</c:v>
                </c:pt>
                <c:pt idx="255">
                  <c:v>3.04</c:v>
                </c:pt>
                <c:pt idx="256">
                  <c:v>3.47</c:v>
                </c:pt>
                <c:pt idx="257">
                  <c:v>3.27</c:v>
                </c:pt>
                <c:pt idx="258">
                  <c:v>3.47</c:v>
                </c:pt>
                <c:pt idx="259">
                  <c:v>3.27</c:v>
                </c:pt>
                <c:pt idx="260">
                  <c:v>3.47</c:v>
                </c:pt>
                <c:pt idx="261">
                  <c:v>3.27</c:v>
                </c:pt>
                <c:pt idx="262">
                  <c:v>3.47</c:v>
                </c:pt>
                <c:pt idx="263">
                  <c:v>3.27</c:v>
                </c:pt>
                <c:pt idx="264">
                  <c:v>3.47</c:v>
                </c:pt>
                <c:pt idx="265">
                  <c:v>3.27</c:v>
                </c:pt>
                <c:pt idx="266">
                  <c:v>3.47</c:v>
                </c:pt>
                <c:pt idx="267">
                  <c:v>3.27</c:v>
                </c:pt>
                <c:pt idx="268">
                  <c:v>3.47</c:v>
                </c:pt>
                <c:pt idx="269">
                  <c:v>3.47</c:v>
                </c:pt>
                <c:pt idx="270">
                  <c:v>3.47</c:v>
                </c:pt>
                <c:pt idx="271">
                  <c:v>3.47</c:v>
                </c:pt>
                <c:pt idx="272">
                  <c:v>3.47</c:v>
                </c:pt>
                <c:pt idx="273">
                  <c:v>3.47</c:v>
                </c:pt>
                <c:pt idx="274">
                  <c:v>3.47</c:v>
                </c:pt>
                <c:pt idx="275">
                  <c:v>3.47</c:v>
                </c:pt>
                <c:pt idx="276">
                  <c:v>3.46</c:v>
                </c:pt>
                <c:pt idx="277">
                  <c:v>3.47</c:v>
                </c:pt>
                <c:pt idx="278">
                  <c:v>3.46</c:v>
                </c:pt>
                <c:pt idx="279">
                  <c:v>3.47</c:v>
                </c:pt>
                <c:pt idx="280">
                  <c:v>3.46</c:v>
                </c:pt>
                <c:pt idx="281">
                  <c:v>3.47</c:v>
                </c:pt>
                <c:pt idx="282">
                  <c:v>3.46</c:v>
                </c:pt>
                <c:pt idx="283">
                  <c:v>3.47</c:v>
                </c:pt>
                <c:pt idx="284">
                  <c:v>3.46</c:v>
                </c:pt>
                <c:pt idx="285">
                  <c:v>3.47</c:v>
                </c:pt>
                <c:pt idx="286">
                  <c:v>3.45</c:v>
                </c:pt>
                <c:pt idx="287">
                  <c:v>3.47</c:v>
                </c:pt>
                <c:pt idx="288">
                  <c:v>3.26</c:v>
                </c:pt>
                <c:pt idx="289">
                  <c:v>3.47</c:v>
                </c:pt>
                <c:pt idx="290">
                  <c:v>3.26</c:v>
                </c:pt>
                <c:pt idx="291">
                  <c:v>3.47</c:v>
                </c:pt>
                <c:pt idx="292">
                  <c:v>3.26</c:v>
                </c:pt>
                <c:pt idx="293">
                  <c:v>3.47</c:v>
                </c:pt>
                <c:pt idx="294">
                  <c:v>3.26</c:v>
                </c:pt>
                <c:pt idx="295">
                  <c:v>3.46</c:v>
                </c:pt>
                <c:pt idx="296">
                  <c:v>3.26</c:v>
                </c:pt>
                <c:pt idx="297">
                  <c:v>3.47</c:v>
                </c:pt>
                <c:pt idx="298">
                  <c:v>3.27</c:v>
                </c:pt>
                <c:pt idx="299">
                  <c:v>3.46</c:v>
                </c:pt>
                <c:pt idx="300">
                  <c:v>3.47</c:v>
                </c:pt>
                <c:pt idx="301">
                  <c:v>3.46</c:v>
                </c:pt>
                <c:pt idx="302">
                  <c:v>3.47</c:v>
                </c:pt>
                <c:pt idx="303">
                  <c:v>3.46</c:v>
                </c:pt>
                <c:pt idx="304">
                  <c:v>3.47</c:v>
                </c:pt>
                <c:pt idx="305">
                  <c:v>3.46</c:v>
                </c:pt>
                <c:pt idx="306">
                  <c:v>3.47</c:v>
                </c:pt>
                <c:pt idx="307">
                  <c:v>3.46</c:v>
                </c:pt>
                <c:pt idx="308">
                  <c:v>3.47</c:v>
                </c:pt>
                <c:pt idx="309">
                  <c:v>3.46</c:v>
                </c:pt>
                <c:pt idx="310">
                  <c:v>3.46</c:v>
                </c:pt>
                <c:pt idx="311">
                  <c:v>3.46</c:v>
                </c:pt>
                <c:pt idx="312">
                  <c:v>3.46</c:v>
                </c:pt>
                <c:pt idx="313">
                  <c:v>3.46</c:v>
                </c:pt>
                <c:pt idx="314">
                  <c:v>3.46</c:v>
                </c:pt>
                <c:pt idx="315">
                  <c:v>3.46</c:v>
                </c:pt>
                <c:pt idx="316">
                  <c:v>3.46</c:v>
                </c:pt>
                <c:pt idx="317">
                  <c:v>3.04</c:v>
                </c:pt>
                <c:pt idx="318">
                  <c:v>3.46</c:v>
                </c:pt>
                <c:pt idx="319">
                  <c:v>3.25</c:v>
                </c:pt>
                <c:pt idx="320">
                  <c:v>3.46</c:v>
                </c:pt>
                <c:pt idx="321">
                  <c:v>3.25</c:v>
                </c:pt>
                <c:pt idx="322">
                  <c:v>3.46</c:v>
                </c:pt>
                <c:pt idx="323">
                  <c:v>3.26</c:v>
                </c:pt>
                <c:pt idx="324">
                  <c:v>3.46</c:v>
                </c:pt>
                <c:pt idx="325">
                  <c:v>3.25</c:v>
                </c:pt>
                <c:pt idx="326">
                  <c:v>3.46</c:v>
                </c:pt>
                <c:pt idx="327">
                  <c:v>3.26</c:v>
                </c:pt>
                <c:pt idx="328">
                  <c:v>3.46</c:v>
                </c:pt>
                <c:pt idx="329">
                  <c:v>3.26</c:v>
                </c:pt>
                <c:pt idx="330">
                  <c:v>3.46</c:v>
                </c:pt>
                <c:pt idx="331">
                  <c:v>3.46</c:v>
                </c:pt>
                <c:pt idx="332">
                  <c:v>3.46</c:v>
                </c:pt>
                <c:pt idx="333">
                  <c:v>3.46</c:v>
                </c:pt>
                <c:pt idx="334">
                  <c:v>3.46</c:v>
                </c:pt>
                <c:pt idx="335">
                  <c:v>3.46</c:v>
                </c:pt>
                <c:pt idx="336">
                  <c:v>3.46</c:v>
                </c:pt>
                <c:pt idx="337">
                  <c:v>3.46</c:v>
                </c:pt>
                <c:pt idx="338">
                  <c:v>3.46</c:v>
                </c:pt>
                <c:pt idx="339">
                  <c:v>3.46</c:v>
                </c:pt>
                <c:pt idx="340">
                  <c:v>3.46</c:v>
                </c:pt>
                <c:pt idx="341">
                  <c:v>3.46</c:v>
                </c:pt>
                <c:pt idx="342">
                  <c:v>3.46</c:v>
                </c:pt>
                <c:pt idx="343">
                  <c:v>3.46</c:v>
                </c:pt>
                <c:pt idx="344">
                  <c:v>3.46</c:v>
                </c:pt>
                <c:pt idx="345">
                  <c:v>3.46</c:v>
                </c:pt>
                <c:pt idx="346">
                  <c:v>3.46</c:v>
                </c:pt>
                <c:pt idx="347">
                  <c:v>3.46</c:v>
                </c:pt>
                <c:pt idx="348">
                  <c:v>3.45</c:v>
                </c:pt>
                <c:pt idx="349">
                  <c:v>3.46</c:v>
                </c:pt>
                <c:pt idx="350">
                  <c:v>3.24</c:v>
                </c:pt>
                <c:pt idx="351">
                  <c:v>3.46</c:v>
                </c:pt>
                <c:pt idx="352">
                  <c:v>3.24</c:v>
                </c:pt>
                <c:pt idx="353">
                  <c:v>3.46</c:v>
                </c:pt>
                <c:pt idx="354">
                  <c:v>3.24</c:v>
                </c:pt>
                <c:pt idx="355">
                  <c:v>3.46</c:v>
                </c:pt>
                <c:pt idx="356">
                  <c:v>3.25</c:v>
                </c:pt>
                <c:pt idx="357">
                  <c:v>3.46</c:v>
                </c:pt>
                <c:pt idx="358">
                  <c:v>3.25</c:v>
                </c:pt>
                <c:pt idx="359">
                  <c:v>3.46</c:v>
                </c:pt>
                <c:pt idx="360">
                  <c:v>3.25</c:v>
                </c:pt>
                <c:pt idx="361">
                  <c:v>3.46</c:v>
                </c:pt>
                <c:pt idx="362">
                  <c:v>3.28</c:v>
                </c:pt>
                <c:pt idx="363">
                  <c:v>3.46</c:v>
                </c:pt>
                <c:pt idx="364">
                  <c:v>3.46</c:v>
                </c:pt>
                <c:pt idx="365">
                  <c:v>3.46</c:v>
                </c:pt>
                <c:pt idx="366">
                  <c:v>3.46</c:v>
                </c:pt>
                <c:pt idx="367">
                  <c:v>3.46</c:v>
                </c:pt>
                <c:pt idx="368">
                  <c:v>3.46</c:v>
                </c:pt>
                <c:pt idx="369">
                  <c:v>3.46</c:v>
                </c:pt>
                <c:pt idx="370">
                  <c:v>3.46</c:v>
                </c:pt>
                <c:pt idx="371">
                  <c:v>3.46</c:v>
                </c:pt>
                <c:pt idx="372">
                  <c:v>3.46</c:v>
                </c:pt>
                <c:pt idx="373">
                  <c:v>3.46</c:v>
                </c:pt>
                <c:pt idx="374">
                  <c:v>3.46</c:v>
                </c:pt>
                <c:pt idx="375">
                  <c:v>3.46</c:v>
                </c:pt>
                <c:pt idx="376">
                  <c:v>3.46</c:v>
                </c:pt>
                <c:pt idx="377">
                  <c:v>3.45</c:v>
                </c:pt>
                <c:pt idx="378">
                  <c:v>3.46</c:v>
                </c:pt>
                <c:pt idx="379">
                  <c:v>3.45</c:v>
                </c:pt>
                <c:pt idx="380">
                  <c:v>3.46</c:v>
                </c:pt>
                <c:pt idx="381">
                  <c:v>3.24</c:v>
                </c:pt>
                <c:pt idx="382">
                  <c:v>3.46</c:v>
                </c:pt>
                <c:pt idx="383">
                  <c:v>3.24</c:v>
                </c:pt>
                <c:pt idx="384">
                  <c:v>3.46</c:v>
                </c:pt>
                <c:pt idx="385">
                  <c:v>3.24</c:v>
                </c:pt>
                <c:pt idx="386">
                  <c:v>3.46</c:v>
                </c:pt>
                <c:pt idx="387">
                  <c:v>3.24</c:v>
                </c:pt>
                <c:pt idx="388">
                  <c:v>3.46</c:v>
                </c:pt>
                <c:pt idx="389">
                  <c:v>3.25</c:v>
                </c:pt>
                <c:pt idx="390">
                  <c:v>3.46</c:v>
                </c:pt>
                <c:pt idx="391">
                  <c:v>3.25</c:v>
                </c:pt>
                <c:pt idx="392">
                  <c:v>3.46</c:v>
                </c:pt>
                <c:pt idx="393">
                  <c:v>3.46</c:v>
                </c:pt>
                <c:pt idx="394">
                  <c:v>3.46</c:v>
                </c:pt>
                <c:pt idx="395">
                  <c:v>3.46</c:v>
                </c:pt>
                <c:pt idx="396">
                  <c:v>3.46</c:v>
                </c:pt>
                <c:pt idx="397">
                  <c:v>3.46</c:v>
                </c:pt>
                <c:pt idx="398">
                  <c:v>3.46</c:v>
                </c:pt>
                <c:pt idx="399">
                  <c:v>3.46</c:v>
                </c:pt>
                <c:pt idx="400">
                  <c:v>3.46</c:v>
                </c:pt>
                <c:pt idx="401">
                  <c:v>3.46</c:v>
                </c:pt>
                <c:pt idx="402">
                  <c:v>3.46</c:v>
                </c:pt>
                <c:pt idx="403">
                  <c:v>3.46</c:v>
                </c:pt>
                <c:pt idx="404">
                  <c:v>3.46</c:v>
                </c:pt>
                <c:pt idx="405">
                  <c:v>3.46</c:v>
                </c:pt>
                <c:pt idx="406">
                  <c:v>3.45</c:v>
                </c:pt>
                <c:pt idx="407">
                  <c:v>3.46</c:v>
                </c:pt>
                <c:pt idx="408">
                  <c:v>3.45</c:v>
                </c:pt>
                <c:pt idx="409">
                  <c:v>3.46</c:v>
                </c:pt>
                <c:pt idx="410">
                  <c:v>3.38</c:v>
                </c:pt>
                <c:pt idx="411">
                  <c:v>3.46</c:v>
                </c:pt>
                <c:pt idx="412">
                  <c:v>3.23</c:v>
                </c:pt>
                <c:pt idx="413">
                  <c:v>3.46</c:v>
                </c:pt>
                <c:pt idx="414">
                  <c:v>3.23</c:v>
                </c:pt>
                <c:pt idx="415">
                  <c:v>3.46</c:v>
                </c:pt>
                <c:pt idx="416">
                  <c:v>3.23</c:v>
                </c:pt>
                <c:pt idx="417">
                  <c:v>3.46</c:v>
                </c:pt>
                <c:pt idx="418">
                  <c:v>3.24</c:v>
                </c:pt>
                <c:pt idx="419">
                  <c:v>3.46</c:v>
                </c:pt>
                <c:pt idx="420">
                  <c:v>3.23</c:v>
                </c:pt>
                <c:pt idx="421">
                  <c:v>3.46</c:v>
                </c:pt>
                <c:pt idx="422">
                  <c:v>3.26</c:v>
                </c:pt>
                <c:pt idx="423">
                  <c:v>3.46</c:v>
                </c:pt>
                <c:pt idx="424">
                  <c:v>3.46</c:v>
                </c:pt>
                <c:pt idx="425">
                  <c:v>3.46</c:v>
                </c:pt>
                <c:pt idx="426">
                  <c:v>3.46</c:v>
                </c:pt>
                <c:pt idx="427">
                  <c:v>3.46</c:v>
                </c:pt>
                <c:pt idx="428">
                  <c:v>3.46</c:v>
                </c:pt>
                <c:pt idx="429">
                  <c:v>3.46</c:v>
                </c:pt>
                <c:pt idx="430">
                  <c:v>3.46</c:v>
                </c:pt>
                <c:pt idx="431">
                  <c:v>3.45</c:v>
                </c:pt>
                <c:pt idx="432">
                  <c:v>3.46</c:v>
                </c:pt>
                <c:pt idx="433">
                  <c:v>3.45</c:v>
                </c:pt>
                <c:pt idx="434">
                  <c:v>3.46</c:v>
                </c:pt>
                <c:pt idx="435">
                  <c:v>3.45</c:v>
                </c:pt>
                <c:pt idx="436">
                  <c:v>3.46</c:v>
                </c:pt>
                <c:pt idx="437">
                  <c:v>3.45</c:v>
                </c:pt>
                <c:pt idx="438">
                  <c:v>3.46</c:v>
                </c:pt>
                <c:pt idx="439">
                  <c:v>3.45</c:v>
                </c:pt>
                <c:pt idx="440">
                  <c:v>3.46</c:v>
                </c:pt>
                <c:pt idx="441">
                  <c:v>3.44</c:v>
                </c:pt>
                <c:pt idx="442">
                  <c:v>3.46</c:v>
                </c:pt>
                <c:pt idx="443">
                  <c:v>3.24</c:v>
                </c:pt>
                <c:pt idx="444">
                  <c:v>3.46</c:v>
                </c:pt>
                <c:pt idx="445">
                  <c:v>3.24</c:v>
                </c:pt>
                <c:pt idx="446">
                  <c:v>3.46</c:v>
                </c:pt>
                <c:pt idx="447">
                  <c:v>3.25</c:v>
                </c:pt>
                <c:pt idx="448">
                  <c:v>3.46</c:v>
                </c:pt>
                <c:pt idx="449">
                  <c:v>3.25</c:v>
                </c:pt>
                <c:pt idx="450">
                  <c:v>3.45</c:v>
                </c:pt>
                <c:pt idx="451">
                  <c:v>3.25</c:v>
                </c:pt>
                <c:pt idx="452">
                  <c:v>3.45</c:v>
                </c:pt>
                <c:pt idx="453">
                  <c:v>3.27</c:v>
                </c:pt>
                <c:pt idx="454">
                  <c:v>3.45</c:v>
                </c:pt>
                <c:pt idx="455">
                  <c:v>3.46</c:v>
                </c:pt>
                <c:pt idx="456">
                  <c:v>3.45</c:v>
                </c:pt>
                <c:pt idx="457">
                  <c:v>3.46</c:v>
                </c:pt>
                <c:pt idx="458">
                  <c:v>3.45</c:v>
                </c:pt>
                <c:pt idx="459">
                  <c:v>3.46</c:v>
                </c:pt>
                <c:pt idx="460">
                  <c:v>3.45</c:v>
                </c:pt>
                <c:pt idx="461">
                  <c:v>3.46</c:v>
                </c:pt>
                <c:pt idx="462">
                  <c:v>3.45</c:v>
                </c:pt>
                <c:pt idx="463">
                  <c:v>3.46</c:v>
                </c:pt>
                <c:pt idx="464">
                  <c:v>3.45</c:v>
                </c:pt>
                <c:pt idx="465">
                  <c:v>3.46</c:v>
                </c:pt>
                <c:pt idx="466">
                  <c:v>3.45</c:v>
                </c:pt>
                <c:pt idx="467">
                  <c:v>3.46</c:v>
                </c:pt>
                <c:pt idx="468">
                  <c:v>3.45</c:v>
                </c:pt>
                <c:pt idx="469">
                  <c:v>3.46</c:v>
                </c:pt>
                <c:pt idx="470">
                  <c:v>3.45</c:v>
                </c:pt>
                <c:pt idx="471">
                  <c:v>3.45</c:v>
                </c:pt>
                <c:pt idx="472">
                  <c:v>3.43</c:v>
                </c:pt>
                <c:pt idx="473">
                  <c:v>3.46</c:v>
                </c:pt>
                <c:pt idx="474">
                  <c:v>3.17</c:v>
                </c:pt>
                <c:pt idx="475">
                  <c:v>3.45</c:v>
                </c:pt>
                <c:pt idx="476">
                  <c:v>3.25</c:v>
                </c:pt>
                <c:pt idx="477">
                  <c:v>3.45</c:v>
                </c:pt>
                <c:pt idx="478">
                  <c:v>3.25</c:v>
                </c:pt>
                <c:pt idx="479">
                  <c:v>3.45</c:v>
                </c:pt>
                <c:pt idx="480">
                  <c:v>3.26</c:v>
                </c:pt>
                <c:pt idx="481">
                  <c:v>3.45</c:v>
                </c:pt>
                <c:pt idx="482">
                  <c:v>3.26</c:v>
                </c:pt>
                <c:pt idx="483">
                  <c:v>3.45</c:v>
                </c:pt>
                <c:pt idx="484">
                  <c:v>3.27</c:v>
                </c:pt>
                <c:pt idx="485">
                  <c:v>3.45</c:v>
                </c:pt>
                <c:pt idx="486">
                  <c:v>3.46</c:v>
                </c:pt>
                <c:pt idx="487">
                  <c:v>3.45</c:v>
                </c:pt>
                <c:pt idx="488">
                  <c:v>3.46</c:v>
                </c:pt>
                <c:pt idx="489">
                  <c:v>3.45</c:v>
                </c:pt>
                <c:pt idx="490">
                  <c:v>3.45</c:v>
                </c:pt>
                <c:pt idx="491">
                  <c:v>3.45</c:v>
                </c:pt>
                <c:pt idx="492">
                  <c:v>3.45</c:v>
                </c:pt>
                <c:pt idx="493">
                  <c:v>3.45</c:v>
                </c:pt>
                <c:pt idx="494">
                  <c:v>3.45</c:v>
                </c:pt>
                <c:pt idx="495">
                  <c:v>3.45</c:v>
                </c:pt>
                <c:pt idx="496">
                  <c:v>3.45</c:v>
                </c:pt>
                <c:pt idx="497">
                  <c:v>3.45</c:v>
                </c:pt>
                <c:pt idx="498">
                  <c:v>3.45</c:v>
                </c:pt>
                <c:pt idx="499">
                  <c:v>3.45</c:v>
                </c:pt>
                <c:pt idx="500">
                  <c:v>3.45</c:v>
                </c:pt>
                <c:pt idx="501">
                  <c:v>3.44</c:v>
                </c:pt>
                <c:pt idx="502">
                  <c:v>3.45</c:v>
                </c:pt>
                <c:pt idx="503">
                  <c:v>3.38</c:v>
                </c:pt>
                <c:pt idx="504">
                  <c:v>3.45</c:v>
                </c:pt>
                <c:pt idx="505">
                  <c:v>3.25</c:v>
                </c:pt>
                <c:pt idx="506">
                  <c:v>3.45</c:v>
                </c:pt>
                <c:pt idx="507">
                  <c:v>3.25</c:v>
                </c:pt>
                <c:pt idx="508">
                  <c:v>3.45</c:v>
                </c:pt>
                <c:pt idx="509">
                  <c:v>3.25</c:v>
                </c:pt>
                <c:pt idx="510">
                  <c:v>3.45</c:v>
                </c:pt>
                <c:pt idx="511">
                  <c:v>3.25</c:v>
                </c:pt>
                <c:pt idx="512">
                  <c:v>3.45</c:v>
                </c:pt>
                <c:pt idx="513">
                  <c:v>3.26</c:v>
                </c:pt>
                <c:pt idx="514">
                  <c:v>3.45</c:v>
                </c:pt>
                <c:pt idx="515">
                  <c:v>3.27</c:v>
                </c:pt>
                <c:pt idx="516">
                  <c:v>3.45</c:v>
                </c:pt>
                <c:pt idx="517">
                  <c:v>3.45</c:v>
                </c:pt>
                <c:pt idx="518">
                  <c:v>3.45</c:v>
                </c:pt>
                <c:pt idx="519">
                  <c:v>3.45</c:v>
                </c:pt>
                <c:pt idx="520">
                  <c:v>3.45</c:v>
                </c:pt>
                <c:pt idx="521">
                  <c:v>3.45</c:v>
                </c:pt>
                <c:pt idx="522">
                  <c:v>3.45</c:v>
                </c:pt>
                <c:pt idx="523">
                  <c:v>3.45</c:v>
                </c:pt>
                <c:pt idx="524">
                  <c:v>3.45</c:v>
                </c:pt>
                <c:pt idx="525">
                  <c:v>3.45</c:v>
                </c:pt>
                <c:pt idx="526">
                  <c:v>3.45</c:v>
                </c:pt>
                <c:pt idx="527">
                  <c:v>3.45</c:v>
                </c:pt>
                <c:pt idx="528">
                  <c:v>3.45</c:v>
                </c:pt>
                <c:pt idx="529">
                  <c:v>3.45</c:v>
                </c:pt>
                <c:pt idx="530">
                  <c:v>3.44</c:v>
                </c:pt>
                <c:pt idx="531">
                  <c:v>3.45</c:v>
                </c:pt>
                <c:pt idx="532">
                  <c:v>3.44</c:v>
                </c:pt>
                <c:pt idx="533">
                  <c:v>3.45</c:v>
                </c:pt>
                <c:pt idx="534">
                  <c:v>3.35</c:v>
                </c:pt>
                <c:pt idx="535">
                  <c:v>3.45</c:v>
                </c:pt>
                <c:pt idx="536">
                  <c:v>3.24</c:v>
                </c:pt>
                <c:pt idx="537">
                  <c:v>3.45</c:v>
                </c:pt>
                <c:pt idx="538">
                  <c:v>3.24</c:v>
                </c:pt>
                <c:pt idx="539">
                  <c:v>3.45</c:v>
                </c:pt>
                <c:pt idx="540">
                  <c:v>3.25</c:v>
                </c:pt>
                <c:pt idx="541">
                  <c:v>3.45</c:v>
                </c:pt>
                <c:pt idx="542">
                  <c:v>3.25</c:v>
                </c:pt>
                <c:pt idx="543">
                  <c:v>3.45</c:v>
                </c:pt>
                <c:pt idx="544">
                  <c:v>3.25</c:v>
                </c:pt>
                <c:pt idx="545">
                  <c:v>3.45</c:v>
                </c:pt>
                <c:pt idx="546">
                  <c:v>3.3</c:v>
                </c:pt>
                <c:pt idx="547">
                  <c:v>3.45</c:v>
                </c:pt>
                <c:pt idx="548">
                  <c:v>3.45</c:v>
                </c:pt>
                <c:pt idx="549">
                  <c:v>3.45</c:v>
                </c:pt>
                <c:pt idx="550">
                  <c:v>3.45</c:v>
                </c:pt>
                <c:pt idx="551">
                  <c:v>3.45</c:v>
                </c:pt>
                <c:pt idx="552">
                  <c:v>3.45</c:v>
                </c:pt>
                <c:pt idx="553">
                  <c:v>3.45</c:v>
                </c:pt>
                <c:pt idx="554">
                  <c:v>3.45</c:v>
                </c:pt>
                <c:pt idx="555">
                  <c:v>3.44</c:v>
                </c:pt>
                <c:pt idx="556">
                  <c:v>3.45</c:v>
                </c:pt>
                <c:pt idx="557">
                  <c:v>3.44</c:v>
                </c:pt>
                <c:pt idx="558">
                  <c:v>3.45</c:v>
                </c:pt>
                <c:pt idx="559">
                  <c:v>3.44</c:v>
                </c:pt>
                <c:pt idx="560">
                  <c:v>3.45</c:v>
                </c:pt>
                <c:pt idx="561">
                  <c:v>3.44</c:v>
                </c:pt>
                <c:pt idx="562">
                  <c:v>3.45</c:v>
                </c:pt>
                <c:pt idx="563">
                  <c:v>3.41</c:v>
                </c:pt>
                <c:pt idx="564">
                  <c:v>3.45</c:v>
                </c:pt>
                <c:pt idx="565">
                  <c:v>3.23</c:v>
                </c:pt>
                <c:pt idx="566">
                  <c:v>3.45</c:v>
                </c:pt>
                <c:pt idx="567">
                  <c:v>3.23</c:v>
                </c:pt>
                <c:pt idx="568">
                  <c:v>3.45</c:v>
                </c:pt>
                <c:pt idx="569">
                  <c:v>3.24</c:v>
                </c:pt>
                <c:pt idx="570">
                  <c:v>3.45</c:v>
                </c:pt>
                <c:pt idx="571">
                  <c:v>3.24</c:v>
                </c:pt>
                <c:pt idx="572">
                  <c:v>3.45</c:v>
                </c:pt>
                <c:pt idx="573">
                  <c:v>3.25</c:v>
                </c:pt>
                <c:pt idx="574">
                  <c:v>3.45</c:v>
                </c:pt>
                <c:pt idx="575">
                  <c:v>3.26</c:v>
                </c:pt>
                <c:pt idx="576">
                  <c:v>3.44</c:v>
                </c:pt>
                <c:pt idx="577">
                  <c:v>3.45</c:v>
                </c:pt>
                <c:pt idx="578">
                  <c:v>3.44</c:v>
                </c:pt>
                <c:pt idx="579">
                  <c:v>3.45</c:v>
                </c:pt>
                <c:pt idx="580">
                  <c:v>3.44</c:v>
                </c:pt>
                <c:pt idx="581">
                  <c:v>3.45</c:v>
                </c:pt>
                <c:pt idx="582">
                  <c:v>3.44</c:v>
                </c:pt>
                <c:pt idx="583">
                  <c:v>3.45</c:v>
                </c:pt>
                <c:pt idx="584">
                  <c:v>3.44</c:v>
                </c:pt>
                <c:pt idx="585">
                  <c:v>3.45</c:v>
                </c:pt>
                <c:pt idx="586">
                  <c:v>3.44</c:v>
                </c:pt>
                <c:pt idx="587">
                  <c:v>3.45</c:v>
                </c:pt>
                <c:pt idx="588">
                  <c:v>3.44</c:v>
                </c:pt>
                <c:pt idx="589">
                  <c:v>3.44</c:v>
                </c:pt>
                <c:pt idx="590">
                  <c:v>3.44</c:v>
                </c:pt>
                <c:pt idx="591">
                  <c:v>3.44</c:v>
                </c:pt>
                <c:pt idx="592">
                  <c:v>3.43</c:v>
                </c:pt>
                <c:pt idx="593">
                  <c:v>3.44</c:v>
                </c:pt>
                <c:pt idx="594">
                  <c:v>3.35</c:v>
                </c:pt>
                <c:pt idx="595">
                  <c:v>3.44</c:v>
                </c:pt>
                <c:pt idx="596">
                  <c:v>3.23</c:v>
                </c:pt>
                <c:pt idx="597">
                  <c:v>3.44</c:v>
                </c:pt>
                <c:pt idx="598">
                  <c:v>3.23</c:v>
                </c:pt>
                <c:pt idx="599">
                  <c:v>3.44</c:v>
                </c:pt>
                <c:pt idx="600">
                  <c:v>3.23</c:v>
                </c:pt>
                <c:pt idx="601">
                  <c:v>3.44</c:v>
                </c:pt>
                <c:pt idx="602">
                  <c:v>3.24</c:v>
                </c:pt>
                <c:pt idx="603">
                  <c:v>3.44</c:v>
                </c:pt>
                <c:pt idx="604">
                  <c:v>3.24</c:v>
                </c:pt>
                <c:pt idx="605">
                  <c:v>3.44</c:v>
                </c:pt>
                <c:pt idx="606">
                  <c:v>3.28</c:v>
                </c:pt>
                <c:pt idx="607">
                  <c:v>3.44</c:v>
                </c:pt>
                <c:pt idx="608">
                  <c:v>3.44</c:v>
                </c:pt>
                <c:pt idx="609">
                  <c:v>3.44</c:v>
                </c:pt>
                <c:pt idx="610">
                  <c:v>3.44</c:v>
                </c:pt>
                <c:pt idx="611">
                  <c:v>3.44</c:v>
                </c:pt>
                <c:pt idx="612">
                  <c:v>3.44</c:v>
                </c:pt>
                <c:pt idx="613">
                  <c:v>3.44</c:v>
                </c:pt>
                <c:pt idx="614">
                  <c:v>3.44</c:v>
                </c:pt>
                <c:pt idx="615">
                  <c:v>3.44</c:v>
                </c:pt>
                <c:pt idx="616">
                  <c:v>3.44</c:v>
                </c:pt>
                <c:pt idx="617">
                  <c:v>3.44</c:v>
                </c:pt>
                <c:pt idx="618">
                  <c:v>3.44</c:v>
                </c:pt>
                <c:pt idx="619">
                  <c:v>3.43</c:v>
                </c:pt>
                <c:pt idx="620">
                  <c:v>3.44</c:v>
                </c:pt>
                <c:pt idx="621">
                  <c:v>3.43</c:v>
                </c:pt>
                <c:pt idx="622">
                  <c:v>3.44</c:v>
                </c:pt>
                <c:pt idx="623">
                  <c:v>3.42</c:v>
                </c:pt>
                <c:pt idx="624">
                  <c:v>3.44</c:v>
                </c:pt>
                <c:pt idx="625">
                  <c:v>3.22</c:v>
                </c:pt>
                <c:pt idx="626">
                  <c:v>3.44</c:v>
                </c:pt>
                <c:pt idx="627">
                  <c:v>3.22</c:v>
                </c:pt>
                <c:pt idx="628">
                  <c:v>3.44</c:v>
                </c:pt>
                <c:pt idx="629">
                  <c:v>3.23</c:v>
                </c:pt>
                <c:pt idx="630">
                  <c:v>3.44</c:v>
                </c:pt>
                <c:pt idx="631">
                  <c:v>3.23</c:v>
                </c:pt>
                <c:pt idx="632">
                  <c:v>3.44</c:v>
                </c:pt>
                <c:pt idx="633">
                  <c:v>3.23</c:v>
                </c:pt>
                <c:pt idx="634">
                  <c:v>3.44</c:v>
                </c:pt>
                <c:pt idx="635">
                  <c:v>3.24</c:v>
                </c:pt>
                <c:pt idx="636">
                  <c:v>3.44</c:v>
                </c:pt>
                <c:pt idx="637">
                  <c:v>3.44</c:v>
                </c:pt>
                <c:pt idx="638">
                  <c:v>3.44</c:v>
                </c:pt>
                <c:pt idx="639">
                  <c:v>3.44</c:v>
                </c:pt>
                <c:pt idx="640">
                  <c:v>3.44</c:v>
                </c:pt>
                <c:pt idx="641">
                  <c:v>3.44</c:v>
                </c:pt>
                <c:pt idx="642">
                  <c:v>3.43</c:v>
                </c:pt>
                <c:pt idx="643">
                  <c:v>3.44</c:v>
                </c:pt>
                <c:pt idx="644">
                  <c:v>3.43</c:v>
                </c:pt>
                <c:pt idx="645">
                  <c:v>3.44</c:v>
                </c:pt>
                <c:pt idx="646">
                  <c:v>3.43</c:v>
                </c:pt>
                <c:pt idx="647">
                  <c:v>3.44</c:v>
                </c:pt>
                <c:pt idx="648">
                  <c:v>3.43</c:v>
                </c:pt>
                <c:pt idx="649">
                  <c:v>3.44</c:v>
                </c:pt>
                <c:pt idx="650">
                  <c:v>3.43</c:v>
                </c:pt>
                <c:pt idx="651">
                  <c:v>3.44</c:v>
                </c:pt>
                <c:pt idx="652">
                  <c:v>3.43</c:v>
                </c:pt>
                <c:pt idx="653">
                  <c:v>3.44</c:v>
                </c:pt>
                <c:pt idx="654">
                  <c:v>3.37</c:v>
                </c:pt>
                <c:pt idx="655">
                  <c:v>3.44</c:v>
                </c:pt>
                <c:pt idx="656">
                  <c:v>3.21</c:v>
                </c:pt>
                <c:pt idx="657">
                  <c:v>3.43</c:v>
                </c:pt>
                <c:pt idx="658">
                  <c:v>3.21</c:v>
                </c:pt>
                <c:pt idx="659">
                  <c:v>3.43</c:v>
                </c:pt>
                <c:pt idx="660">
                  <c:v>3.22</c:v>
                </c:pt>
                <c:pt idx="661">
                  <c:v>3.43</c:v>
                </c:pt>
                <c:pt idx="662">
                  <c:v>3.22</c:v>
                </c:pt>
                <c:pt idx="663">
                  <c:v>3.43</c:v>
                </c:pt>
                <c:pt idx="664">
                  <c:v>3.23</c:v>
                </c:pt>
                <c:pt idx="665">
                  <c:v>3.43</c:v>
                </c:pt>
                <c:pt idx="666">
                  <c:v>3.24</c:v>
                </c:pt>
                <c:pt idx="667">
                  <c:v>3.43</c:v>
                </c:pt>
                <c:pt idx="668">
                  <c:v>3.44</c:v>
                </c:pt>
                <c:pt idx="669">
                  <c:v>3.43</c:v>
                </c:pt>
                <c:pt idx="670">
                  <c:v>3.43</c:v>
                </c:pt>
                <c:pt idx="671">
                  <c:v>3.43</c:v>
                </c:pt>
                <c:pt idx="672">
                  <c:v>3.43</c:v>
                </c:pt>
                <c:pt idx="673">
                  <c:v>3.43</c:v>
                </c:pt>
                <c:pt idx="674">
                  <c:v>3.43</c:v>
                </c:pt>
                <c:pt idx="675">
                  <c:v>3.43</c:v>
                </c:pt>
                <c:pt idx="676">
                  <c:v>3.43</c:v>
                </c:pt>
                <c:pt idx="677">
                  <c:v>3.43</c:v>
                </c:pt>
                <c:pt idx="678">
                  <c:v>3.43</c:v>
                </c:pt>
                <c:pt idx="679">
                  <c:v>3.43</c:v>
                </c:pt>
                <c:pt idx="680">
                  <c:v>3.43</c:v>
                </c:pt>
                <c:pt idx="681">
                  <c:v>3.43</c:v>
                </c:pt>
                <c:pt idx="682">
                  <c:v>3.43</c:v>
                </c:pt>
                <c:pt idx="683">
                  <c:v>3.43</c:v>
                </c:pt>
                <c:pt idx="684">
                  <c:v>3.43</c:v>
                </c:pt>
                <c:pt idx="685">
                  <c:v>3.4</c:v>
                </c:pt>
                <c:pt idx="686">
                  <c:v>3.43</c:v>
                </c:pt>
                <c:pt idx="687">
                  <c:v>3.2</c:v>
                </c:pt>
                <c:pt idx="688">
                  <c:v>3.43</c:v>
                </c:pt>
                <c:pt idx="689">
                  <c:v>3.2</c:v>
                </c:pt>
                <c:pt idx="690">
                  <c:v>3.43</c:v>
                </c:pt>
                <c:pt idx="691">
                  <c:v>3.21</c:v>
                </c:pt>
                <c:pt idx="692">
                  <c:v>3.43</c:v>
                </c:pt>
                <c:pt idx="693">
                  <c:v>3.21</c:v>
                </c:pt>
                <c:pt idx="694">
                  <c:v>3.43</c:v>
                </c:pt>
                <c:pt idx="695">
                  <c:v>3.21</c:v>
                </c:pt>
                <c:pt idx="696">
                  <c:v>3.43</c:v>
                </c:pt>
                <c:pt idx="697">
                  <c:v>3.22</c:v>
                </c:pt>
                <c:pt idx="698">
                  <c:v>3.43</c:v>
                </c:pt>
                <c:pt idx="699">
                  <c:v>3.25</c:v>
                </c:pt>
                <c:pt idx="700">
                  <c:v>3.43</c:v>
                </c:pt>
                <c:pt idx="701">
                  <c:v>3.43</c:v>
                </c:pt>
                <c:pt idx="702">
                  <c:v>3.43</c:v>
                </c:pt>
                <c:pt idx="703">
                  <c:v>3.43</c:v>
                </c:pt>
                <c:pt idx="704">
                  <c:v>3.43</c:v>
                </c:pt>
                <c:pt idx="705">
                  <c:v>3.43</c:v>
                </c:pt>
                <c:pt idx="706">
                  <c:v>3.43</c:v>
                </c:pt>
                <c:pt idx="707">
                  <c:v>3.43</c:v>
                </c:pt>
                <c:pt idx="708">
                  <c:v>3.42</c:v>
                </c:pt>
                <c:pt idx="709">
                  <c:v>3.43</c:v>
                </c:pt>
                <c:pt idx="710">
                  <c:v>3.42</c:v>
                </c:pt>
                <c:pt idx="711">
                  <c:v>3.43</c:v>
                </c:pt>
                <c:pt idx="712">
                  <c:v>3.42</c:v>
                </c:pt>
                <c:pt idx="713">
                  <c:v>3.43</c:v>
                </c:pt>
                <c:pt idx="714">
                  <c:v>3.42</c:v>
                </c:pt>
                <c:pt idx="715">
                  <c:v>3.43</c:v>
                </c:pt>
                <c:pt idx="716">
                  <c:v>3.41</c:v>
                </c:pt>
                <c:pt idx="717">
                  <c:v>3.43</c:v>
                </c:pt>
                <c:pt idx="718">
                  <c:v>3.3</c:v>
                </c:pt>
                <c:pt idx="719">
                  <c:v>3.43</c:v>
                </c:pt>
                <c:pt idx="720">
                  <c:v>3.2</c:v>
                </c:pt>
                <c:pt idx="721">
                  <c:v>3.43</c:v>
                </c:pt>
                <c:pt idx="722">
                  <c:v>3.2</c:v>
                </c:pt>
                <c:pt idx="723">
                  <c:v>3.43</c:v>
                </c:pt>
                <c:pt idx="724">
                  <c:v>3.2</c:v>
                </c:pt>
                <c:pt idx="725">
                  <c:v>3.42</c:v>
                </c:pt>
                <c:pt idx="726">
                  <c:v>3.21</c:v>
                </c:pt>
                <c:pt idx="727">
                  <c:v>3.42</c:v>
                </c:pt>
                <c:pt idx="728">
                  <c:v>3.22</c:v>
                </c:pt>
                <c:pt idx="729">
                  <c:v>3.42</c:v>
                </c:pt>
                <c:pt idx="730">
                  <c:v>3.26</c:v>
                </c:pt>
                <c:pt idx="731">
                  <c:v>3.42</c:v>
                </c:pt>
                <c:pt idx="732">
                  <c:v>3.43</c:v>
                </c:pt>
                <c:pt idx="733">
                  <c:v>3.42</c:v>
                </c:pt>
                <c:pt idx="734">
                  <c:v>3.43</c:v>
                </c:pt>
                <c:pt idx="735">
                  <c:v>3.42</c:v>
                </c:pt>
                <c:pt idx="736">
                  <c:v>3.43</c:v>
                </c:pt>
                <c:pt idx="737">
                  <c:v>3.42</c:v>
                </c:pt>
                <c:pt idx="738">
                  <c:v>3.42</c:v>
                </c:pt>
                <c:pt idx="739">
                  <c:v>3.42</c:v>
                </c:pt>
                <c:pt idx="740">
                  <c:v>3.42</c:v>
                </c:pt>
                <c:pt idx="741">
                  <c:v>3.42</c:v>
                </c:pt>
                <c:pt idx="742">
                  <c:v>3.43</c:v>
                </c:pt>
                <c:pt idx="743">
                  <c:v>3.42</c:v>
                </c:pt>
                <c:pt idx="744">
                  <c:v>3.42</c:v>
                </c:pt>
                <c:pt idx="745">
                  <c:v>3.42</c:v>
                </c:pt>
                <c:pt idx="746">
                  <c:v>3.42</c:v>
                </c:pt>
                <c:pt idx="747">
                  <c:v>3.41</c:v>
                </c:pt>
                <c:pt idx="748">
                  <c:v>3.42</c:v>
                </c:pt>
                <c:pt idx="749">
                  <c:v>3.3</c:v>
                </c:pt>
                <c:pt idx="750">
                  <c:v>3.42</c:v>
                </c:pt>
                <c:pt idx="751">
                  <c:v>3.19</c:v>
                </c:pt>
                <c:pt idx="752">
                  <c:v>3.42</c:v>
                </c:pt>
                <c:pt idx="753">
                  <c:v>3.19</c:v>
                </c:pt>
                <c:pt idx="754">
                  <c:v>3.42</c:v>
                </c:pt>
                <c:pt idx="755">
                  <c:v>3.19</c:v>
                </c:pt>
                <c:pt idx="756">
                  <c:v>3.42</c:v>
                </c:pt>
                <c:pt idx="757">
                  <c:v>3.2</c:v>
                </c:pt>
                <c:pt idx="758">
                  <c:v>3.42</c:v>
                </c:pt>
                <c:pt idx="759">
                  <c:v>3.2</c:v>
                </c:pt>
                <c:pt idx="760">
                  <c:v>3.42</c:v>
                </c:pt>
                <c:pt idx="761">
                  <c:v>3.23</c:v>
                </c:pt>
                <c:pt idx="762">
                  <c:v>3.42</c:v>
                </c:pt>
                <c:pt idx="763">
                  <c:v>3.42</c:v>
                </c:pt>
                <c:pt idx="764">
                  <c:v>3.42</c:v>
                </c:pt>
                <c:pt idx="765">
                  <c:v>3.42</c:v>
                </c:pt>
                <c:pt idx="766">
                  <c:v>3.42</c:v>
                </c:pt>
                <c:pt idx="767">
                  <c:v>3.42</c:v>
                </c:pt>
                <c:pt idx="768">
                  <c:v>3.42</c:v>
                </c:pt>
                <c:pt idx="769">
                  <c:v>3.42</c:v>
                </c:pt>
                <c:pt idx="770">
                  <c:v>3.42</c:v>
                </c:pt>
                <c:pt idx="771">
                  <c:v>3.42</c:v>
                </c:pt>
                <c:pt idx="772">
                  <c:v>3.41</c:v>
                </c:pt>
                <c:pt idx="773">
                  <c:v>3.42</c:v>
                </c:pt>
                <c:pt idx="774">
                  <c:v>3.41</c:v>
                </c:pt>
                <c:pt idx="775">
                  <c:v>3.42</c:v>
                </c:pt>
                <c:pt idx="776">
                  <c:v>3.41</c:v>
                </c:pt>
                <c:pt idx="777">
                  <c:v>3.42</c:v>
                </c:pt>
                <c:pt idx="778">
                  <c:v>3.4</c:v>
                </c:pt>
                <c:pt idx="779">
                  <c:v>3.42</c:v>
                </c:pt>
                <c:pt idx="780">
                  <c:v>3.18</c:v>
                </c:pt>
                <c:pt idx="781">
                  <c:v>3.42</c:v>
                </c:pt>
                <c:pt idx="782">
                  <c:v>3.18</c:v>
                </c:pt>
                <c:pt idx="783">
                  <c:v>3.42</c:v>
                </c:pt>
                <c:pt idx="784">
                  <c:v>3.18</c:v>
                </c:pt>
                <c:pt idx="785">
                  <c:v>3.42</c:v>
                </c:pt>
                <c:pt idx="786">
                  <c:v>3.18</c:v>
                </c:pt>
                <c:pt idx="787">
                  <c:v>3.42</c:v>
                </c:pt>
                <c:pt idx="788">
                  <c:v>3.18</c:v>
                </c:pt>
                <c:pt idx="789">
                  <c:v>3.41</c:v>
                </c:pt>
                <c:pt idx="790">
                  <c:v>3.19</c:v>
                </c:pt>
                <c:pt idx="791">
                  <c:v>3.41</c:v>
                </c:pt>
                <c:pt idx="792">
                  <c:v>3.22</c:v>
                </c:pt>
                <c:pt idx="793">
                  <c:v>3.41</c:v>
                </c:pt>
                <c:pt idx="794">
                  <c:v>3.42</c:v>
                </c:pt>
                <c:pt idx="795">
                  <c:v>3.41</c:v>
                </c:pt>
                <c:pt idx="796">
                  <c:v>3.42</c:v>
                </c:pt>
                <c:pt idx="797">
                  <c:v>3.41</c:v>
                </c:pt>
                <c:pt idx="798">
                  <c:v>3.42</c:v>
                </c:pt>
                <c:pt idx="799">
                  <c:v>3.41</c:v>
                </c:pt>
                <c:pt idx="800">
                  <c:v>3.41</c:v>
                </c:pt>
                <c:pt idx="801">
                  <c:v>3.41</c:v>
                </c:pt>
                <c:pt idx="802">
                  <c:v>3.41</c:v>
                </c:pt>
                <c:pt idx="803">
                  <c:v>3.41</c:v>
                </c:pt>
                <c:pt idx="804">
                  <c:v>3.41</c:v>
                </c:pt>
                <c:pt idx="805">
                  <c:v>3.41</c:v>
                </c:pt>
                <c:pt idx="806">
                  <c:v>3.41</c:v>
                </c:pt>
                <c:pt idx="807">
                  <c:v>3.4</c:v>
                </c:pt>
                <c:pt idx="808">
                  <c:v>3.41</c:v>
                </c:pt>
                <c:pt idx="809">
                  <c:v>3.39</c:v>
                </c:pt>
                <c:pt idx="810">
                  <c:v>3.41</c:v>
                </c:pt>
                <c:pt idx="811">
                  <c:v>3.17</c:v>
                </c:pt>
                <c:pt idx="812">
                  <c:v>3.41</c:v>
                </c:pt>
                <c:pt idx="813">
                  <c:v>3.17</c:v>
                </c:pt>
                <c:pt idx="814">
                  <c:v>3.41</c:v>
                </c:pt>
                <c:pt idx="815">
                  <c:v>3.17</c:v>
                </c:pt>
                <c:pt idx="816">
                  <c:v>3.41</c:v>
                </c:pt>
                <c:pt idx="817">
                  <c:v>3.17</c:v>
                </c:pt>
                <c:pt idx="818">
                  <c:v>3.41</c:v>
                </c:pt>
                <c:pt idx="819">
                  <c:v>3.18</c:v>
                </c:pt>
                <c:pt idx="820">
                  <c:v>3.41</c:v>
                </c:pt>
                <c:pt idx="821">
                  <c:v>3.19</c:v>
                </c:pt>
                <c:pt idx="822">
                  <c:v>3.41</c:v>
                </c:pt>
                <c:pt idx="823">
                  <c:v>3.41</c:v>
                </c:pt>
                <c:pt idx="824">
                  <c:v>3.41</c:v>
                </c:pt>
                <c:pt idx="825">
                  <c:v>3.41</c:v>
                </c:pt>
                <c:pt idx="826">
                  <c:v>3.41</c:v>
                </c:pt>
                <c:pt idx="827">
                  <c:v>3.41</c:v>
                </c:pt>
                <c:pt idx="828">
                  <c:v>3.41</c:v>
                </c:pt>
                <c:pt idx="829">
                  <c:v>3.41</c:v>
                </c:pt>
                <c:pt idx="830">
                  <c:v>3.4</c:v>
                </c:pt>
                <c:pt idx="831">
                  <c:v>3.41</c:v>
                </c:pt>
                <c:pt idx="832">
                  <c:v>3.4</c:v>
                </c:pt>
                <c:pt idx="833">
                  <c:v>3.41</c:v>
                </c:pt>
                <c:pt idx="834">
                  <c:v>3.4</c:v>
                </c:pt>
                <c:pt idx="835">
                  <c:v>3.41</c:v>
                </c:pt>
                <c:pt idx="836">
                  <c:v>3.4</c:v>
                </c:pt>
                <c:pt idx="837">
                  <c:v>3.41</c:v>
                </c:pt>
                <c:pt idx="838">
                  <c:v>3.39</c:v>
                </c:pt>
                <c:pt idx="839">
                  <c:v>3.41</c:v>
                </c:pt>
                <c:pt idx="840">
                  <c:v>3.34</c:v>
                </c:pt>
                <c:pt idx="841">
                  <c:v>3.4</c:v>
                </c:pt>
                <c:pt idx="842">
                  <c:v>3.16</c:v>
                </c:pt>
                <c:pt idx="843">
                  <c:v>3.4</c:v>
                </c:pt>
                <c:pt idx="844">
                  <c:v>3.16</c:v>
                </c:pt>
                <c:pt idx="845">
                  <c:v>3.4</c:v>
                </c:pt>
                <c:pt idx="846">
                  <c:v>3.16</c:v>
                </c:pt>
                <c:pt idx="847">
                  <c:v>3.4</c:v>
                </c:pt>
                <c:pt idx="848">
                  <c:v>3.17</c:v>
                </c:pt>
                <c:pt idx="849">
                  <c:v>3.4</c:v>
                </c:pt>
                <c:pt idx="850">
                  <c:v>3.18</c:v>
                </c:pt>
                <c:pt idx="851">
                  <c:v>3.4</c:v>
                </c:pt>
                <c:pt idx="852">
                  <c:v>3.21</c:v>
                </c:pt>
                <c:pt idx="853">
                  <c:v>3.4</c:v>
                </c:pt>
                <c:pt idx="854">
                  <c:v>3.4</c:v>
                </c:pt>
                <c:pt idx="855">
                  <c:v>3.4</c:v>
                </c:pt>
                <c:pt idx="856">
                  <c:v>3.4</c:v>
                </c:pt>
                <c:pt idx="857">
                  <c:v>3.4</c:v>
                </c:pt>
                <c:pt idx="858">
                  <c:v>3.4</c:v>
                </c:pt>
                <c:pt idx="859">
                  <c:v>3.4</c:v>
                </c:pt>
                <c:pt idx="860">
                  <c:v>3.4</c:v>
                </c:pt>
                <c:pt idx="861">
                  <c:v>3.4</c:v>
                </c:pt>
                <c:pt idx="862">
                  <c:v>3.4</c:v>
                </c:pt>
                <c:pt idx="863">
                  <c:v>3.39</c:v>
                </c:pt>
                <c:pt idx="864">
                  <c:v>3.4</c:v>
                </c:pt>
                <c:pt idx="865">
                  <c:v>3.39</c:v>
                </c:pt>
                <c:pt idx="866">
                  <c:v>3.4</c:v>
                </c:pt>
                <c:pt idx="867">
                  <c:v>3.39</c:v>
                </c:pt>
                <c:pt idx="868">
                  <c:v>3.4</c:v>
                </c:pt>
                <c:pt idx="869">
                  <c:v>3.36</c:v>
                </c:pt>
                <c:pt idx="870">
                  <c:v>3.4</c:v>
                </c:pt>
                <c:pt idx="871">
                  <c:v>3.15</c:v>
                </c:pt>
                <c:pt idx="872">
                  <c:v>3.4</c:v>
                </c:pt>
                <c:pt idx="873">
                  <c:v>3.15</c:v>
                </c:pt>
                <c:pt idx="874">
                  <c:v>3.4</c:v>
                </c:pt>
                <c:pt idx="875">
                  <c:v>3.16</c:v>
                </c:pt>
                <c:pt idx="876">
                  <c:v>3.39</c:v>
                </c:pt>
                <c:pt idx="877">
                  <c:v>3.16</c:v>
                </c:pt>
                <c:pt idx="878">
                  <c:v>3.39</c:v>
                </c:pt>
                <c:pt idx="879">
                  <c:v>3.16</c:v>
                </c:pt>
                <c:pt idx="880">
                  <c:v>3.39</c:v>
                </c:pt>
                <c:pt idx="881">
                  <c:v>3.18</c:v>
                </c:pt>
                <c:pt idx="882">
                  <c:v>3.39</c:v>
                </c:pt>
                <c:pt idx="883">
                  <c:v>3.4</c:v>
                </c:pt>
                <c:pt idx="884">
                  <c:v>3.39</c:v>
                </c:pt>
                <c:pt idx="885">
                  <c:v>3.39</c:v>
                </c:pt>
                <c:pt idx="886">
                  <c:v>3.39</c:v>
                </c:pt>
                <c:pt idx="887">
                  <c:v>3.39</c:v>
                </c:pt>
                <c:pt idx="888">
                  <c:v>3.39</c:v>
                </c:pt>
                <c:pt idx="889">
                  <c:v>3.39</c:v>
                </c:pt>
                <c:pt idx="890">
                  <c:v>3.39</c:v>
                </c:pt>
                <c:pt idx="891">
                  <c:v>3.39</c:v>
                </c:pt>
                <c:pt idx="892">
                  <c:v>3.39</c:v>
                </c:pt>
                <c:pt idx="893">
                  <c:v>3.39</c:v>
                </c:pt>
                <c:pt idx="894">
                  <c:v>3.39</c:v>
                </c:pt>
                <c:pt idx="895">
                  <c:v>3.39</c:v>
                </c:pt>
                <c:pt idx="896">
                  <c:v>3.38</c:v>
                </c:pt>
                <c:pt idx="897">
                  <c:v>3.39</c:v>
                </c:pt>
                <c:pt idx="898">
                  <c:v>3.38</c:v>
                </c:pt>
                <c:pt idx="899">
                  <c:v>3.39</c:v>
                </c:pt>
                <c:pt idx="900">
                  <c:v>3.33</c:v>
                </c:pt>
                <c:pt idx="901">
                  <c:v>3.39</c:v>
                </c:pt>
                <c:pt idx="902">
                  <c:v>3.14</c:v>
                </c:pt>
                <c:pt idx="903">
                  <c:v>3.39</c:v>
                </c:pt>
                <c:pt idx="904">
                  <c:v>3.14</c:v>
                </c:pt>
                <c:pt idx="905">
                  <c:v>3.39</c:v>
                </c:pt>
                <c:pt idx="906">
                  <c:v>3.14</c:v>
                </c:pt>
                <c:pt idx="907">
                  <c:v>3.39</c:v>
                </c:pt>
                <c:pt idx="908">
                  <c:v>3.15</c:v>
                </c:pt>
                <c:pt idx="909">
                  <c:v>3.39</c:v>
                </c:pt>
                <c:pt idx="910">
                  <c:v>3.16</c:v>
                </c:pt>
                <c:pt idx="911">
                  <c:v>3.39</c:v>
                </c:pt>
                <c:pt idx="912">
                  <c:v>3.18</c:v>
                </c:pt>
                <c:pt idx="913">
                  <c:v>3.39</c:v>
                </c:pt>
                <c:pt idx="914">
                  <c:v>3.39</c:v>
                </c:pt>
                <c:pt idx="915">
                  <c:v>3.38</c:v>
                </c:pt>
                <c:pt idx="916">
                  <c:v>3.39</c:v>
                </c:pt>
                <c:pt idx="917">
                  <c:v>3.38</c:v>
                </c:pt>
                <c:pt idx="918">
                  <c:v>3.39</c:v>
                </c:pt>
                <c:pt idx="919">
                  <c:v>3.38</c:v>
                </c:pt>
                <c:pt idx="920">
                  <c:v>3.39</c:v>
                </c:pt>
                <c:pt idx="921">
                  <c:v>3.38</c:v>
                </c:pt>
                <c:pt idx="922">
                  <c:v>3.39</c:v>
                </c:pt>
                <c:pt idx="923">
                  <c:v>3.38</c:v>
                </c:pt>
                <c:pt idx="924">
                  <c:v>3.38</c:v>
                </c:pt>
                <c:pt idx="925">
                  <c:v>3.38</c:v>
                </c:pt>
                <c:pt idx="926">
                  <c:v>3.38</c:v>
                </c:pt>
                <c:pt idx="927">
                  <c:v>3.38</c:v>
                </c:pt>
                <c:pt idx="928">
                  <c:v>3.38</c:v>
                </c:pt>
                <c:pt idx="929">
                  <c:v>3.35</c:v>
                </c:pt>
                <c:pt idx="930">
                  <c:v>3.38</c:v>
                </c:pt>
                <c:pt idx="931">
                  <c:v>3.12</c:v>
                </c:pt>
                <c:pt idx="932">
                  <c:v>3.38</c:v>
                </c:pt>
                <c:pt idx="933">
                  <c:v>3.13</c:v>
                </c:pt>
                <c:pt idx="934">
                  <c:v>3.38</c:v>
                </c:pt>
                <c:pt idx="935">
                  <c:v>3.13</c:v>
                </c:pt>
                <c:pt idx="936">
                  <c:v>3.38</c:v>
                </c:pt>
                <c:pt idx="937">
                  <c:v>3.13</c:v>
                </c:pt>
                <c:pt idx="938">
                  <c:v>3.38</c:v>
                </c:pt>
                <c:pt idx="939">
                  <c:v>3.14</c:v>
                </c:pt>
                <c:pt idx="940">
                  <c:v>3.38</c:v>
                </c:pt>
                <c:pt idx="941">
                  <c:v>3.15</c:v>
                </c:pt>
                <c:pt idx="942">
                  <c:v>3.38</c:v>
                </c:pt>
                <c:pt idx="943">
                  <c:v>3.38</c:v>
                </c:pt>
                <c:pt idx="944">
                  <c:v>3.38</c:v>
                </c:pt>
                <c:pt idx="945">
                  <c:v>3.38</c:v>
                </c:pt>
                <c:pt idx="946">
                  <c:v>3.38</c:v>
                </c:pt>
                <c:pt idx="947">
                  <c:v>3.38</c:v>
                </c:pt>
                <c:pt idx="948">
                  <c:v>3.37</c:v>
                </c:pt>
                <c:pt idx="949">
                  <c:v>3.38</c:v>
                </c:pt>
                <c:pt idx="950">
                  <c:v>3.37</c:v>
                </c:pt>
                <c:pt idx="951">
                  <c:v>3.38</c:v>
                </c:pt>
                <c:pt idx="952">
                  <c:v>3.37</c:v>
                </c:pt>
                <c:pt idx="953">
                  <c:v>3.38</c:v>
                </c:pt>
                <c:pt idx="954">
                  <c:v>3.37</c:v>
                </c:pt>
                <c:pt idx="955">
                  <c:v>3.38</c:v>
                </c:pt>
                <c:pt idx="956">
                  <c:v>3.37</c:v>
                </c:pt>
                <c:pt idx="957">
                  <c:v>3.38</c:v>
                </c:pt>
                <c:pt idx="958">
                  <c:v>3.36</c:v>
                </c:pt>
                <c:pt idx="959">
                  <c:v>3.38</c:v>
                </c:pt>
                <c:pt idx="960">
                  <c:v>3.33</c:v>
                </c:pt>
                <c:pt idx="961">
                  <c:v>3.38</c:v>
                </c:pt>
                <c:pt idx="962">
                  <c:v>3.11</c:v>
                </c:pt>
                <c:pt idx="963">
                  <c:v>3.37</c:v>
                </c:pt>
                <c:pt idx="964">
                  <c:v>3.11</c:v>
                </c:pt>
                <c:pt idx="965">
                  <c:v>3.37</c:v>
                </c:pt>
                <c:pt idx="966">
                  <c:v>3.12</c:v>
                </c:pt>
                <c:pt idx="967">
                  <c:v>3.37</c:v>
                </c:pt>
                <c:pt idx="968">
                  <c:v>3.12</c:v>
                </c:pt>
                <c:pt idx="969">
                  <c:v>3.37</c:v>
                </c:pt>
                <c:pt idx="970">
                  <c:v>3.14</c:v>
                </c:pt>
                <c:pt idx="971">
                  <c:v>3.37</c:v>
                </c:pt>
                <c:pt idx="972">
                  <c:v>3.15</c:v>
                </c:pt>
                <c:pt idx="973">
                  <c:v>3.37</c:v>
                </c:pt>
                <c:pt idx="974">
                  <c:v>3.37</c:v>
                </c:pt>
                <c:pt idx="975">
                  <c:v>3.37</c:v>
                </c:pt>
                <c:pt idx="976">
                  <c:v>3.37</c:v>
                </c:pt>
                <c:pt idx="977">
                  <c:v>3.37</c:v>
                </c:pt>
                <c:pt idx="978">
                  <c:v>3.37</c:v>
                </c:pt>
                <c:pt idx="979">
                  <c:v>3.37</c:v>
                </c:pt>
                <c:pt idx="980">
                  <c:v>3.37</c:v>
                </c:pt>
                <c:pt idx="981">
                  <c:v>3.37</c:v>
                </c:pt>
                <c:pt idx="982">
                  <c:v>3.37</c:v>
                </c:pt>
                <c:pt idx="983">
                  <c:v>3.36</c:v>
                </c:pt>
                <c:pt idx="984">
                  <c:v>3.37</c:v>
                </c:pt>
                <c:pt idx="985">
                  <c:v>3.36</c:v>
                </c:pt>
                <c:pt idx="986">
                  <c:v>3.37</c:v>
                </c:pt>
                <c:pt idx="987">
                  <c:v>3.36</c:v>
                </c:pt>
                <c:pt idx="988">
                  <c:v>3.37</c:v>
                </c:pt>
                <c:pt idx="989">
                  <c:v>3.35</c:v>
                </c:pt>
                <c:pt idx="990">
                  <c:v>3.37</c:v>
                </c:pt>
                <c:pt idx="991">
                  <c:v>3.24</c:v>
                </c:pt>
                <c:pt idx="992">
                  <c:v>3.37</c:v>
                </c:pt>
                <c:pt idx="993">
                  <c:v>3.1</c:v>
                </c:pt>
                <c:pt idx="994">
                  <c:v>3.37</c:v>
                </c:pt>
                <c:pt idx="995">
                  <c:v>3.1</c:v>
                </c:pt>
                <c:pt idx="996">
                  <c:v>3.37</c:v>
                </c:pt>
                <c:pt idx="997">
                  <c:v>3.11</c:v>
                </c:pt>
                <c:pt idx="998">
                  <c:v>3.37</c:v>
                </c:pt>
                <c:pt idx="999">
                  <c:v>3.12</c:v>
                </c:pt>
                <c:pt idx="1000">
                  <c:v>3.37</c:v>
                </c:pt>
                <c:pt idx="1001">
                  <c:v>3.13</c:v>
                </c:pt>
                <c:pt idx="1002">
                  <c:v>3.37</c:v>
                </c:pt>
                <c:pt idx="1003">
                  <c:v>3.17</c:v>
                </c:pt>
                <c:pt idx="1004">
                  <c:v>3.36</c:v>
                </c:pt>
                <c:pt idx="1005">
                  <c:v>3.37</c:v>
                </c:pt>
                <c:pt idx="1006">
                  <c:v>3.36</c:v>
                </c:pt>
                <c:pt idx="1007">
                  <c:v>3.37</c:v>
                </c:pt>
                <c:pt idx="1008">
                  <c:v>3.36</c:v>
                </c:pt>
                <c:pt idx="1009">
                  <c:v>3.37</c:v>
                </c:pt>
                <c:pt idx="1010">
                  <c:v>3.36</c:v>
                </c:pt>
                <c:pt idx="1011">
                  <c:v>3.37</c:v>
                </c:pt>
                <c:pt idx="1012">
                  <c:v>3.36</c:v>
                </c:pt>
                <c:pt idx="1013">
                  <c:v>3.37</c:v>
                </c:pt>
                <c:pt idx="1014">
                  <c:v>3.36</c:v>
                </c:pt>
                <c:pt idx="1015">
                  <c:v>3.36</c:v>
                </c:pt>
                <c:pt idx="1016">
                  <c:v>3.36</c:v>
                </c:pt>
                <c:pt idx="1017">
                  <c:v>3.37</c:v>
                </c:pt>
                <c:pt idx="1018">
                  <c:v>3.35</c:v>
                </c:pt>
                <c:pt idx="1019">
                  <c:v>3.36</c:v>
                </c:pt>
                <c:pt idx="1020">
                  <c:v>3.31</c:v>
                </c:pt>
                <c:pt idx="1021">
                  <c:v>3.36</c:v>
                </c:pt>
                <c:pt idx="1022">
                  <c:v>3.09</c:v>
                </c:pt>
                <c:pt idx="1023">
                  <c:v>3.36</c:v>
                </c:pt>
                <c:pt idx="1024">
                  <c:v>3.1</c:v>
                </c:pt>
                <c:pt idx="1025">
                  <c:v>3.36</c:v>
                </c:pt>
                <c:pt idx="1026">
                  <c:v>3.1</c:v>
                </c:pt>
                <c:pt idx="1027">
                  <c:v>3.36</c:v>
                </c:pt>
                <c:pt idx="1028">
                  <c:v>3.1</c:v>
                </c:pt>
                <c:pt idx="1029">
                  <c:v>3.36</c:v>
                </c:pt>
                <c:pt idx="1030">
                  <c:v>3.12</c:v>
                </c:pt>
                <c:pt idx="1031">
                  <c:v>3.36</c:v>
                </c:pt>
                <c:pt idx="1032">
                  <c:v>3.15</c:v>
                </c:pt>
                <c:pt idx="1033">
                  <c:v>3.36</c:v>
                </c:pt>
                <c:pt idx="1034">
                  <c:v>3.36</c:v>
                </c:pt>
                <c:pt idx="1035">
                  <c:v>3.36</c:v>
                </c:pt>
                <c:pt idx="1036">
                  <c:v>3.36</c:v>
                </c:pt>
                <c:pt idx="1037">
                  <c:v>3.36</c:v>
                </c:pt>
                <c:pt idx="1038">
                  <c:v>3.36</c:v>
                </c:pt>
                <c:pt idx="1039">
                  <c:v>3.36</c:v>
                </c:pt>
                <c:pt idx="1040">
                  <c:v>3.36</c:v>
                </c:pt>
                <c:pt idx="1041">
                  <c:v>3.36</c:v>
                </c:pt>
                <c:pt idx="1042">
                  <c:v>3.36</c:v>
                </c:pt>
                <c:pt idx="1043">
                  <c:v>3.36</c:v>
                </c:pt>
                <c:pt idx="1044">
                  <c:v>3.36</c:v>
                </c:pt>
                <c:pt idx="1045">
                  <c:v>3.35</c:v>
                </c:pt>
                <c:pt idx="1046">
                  <c:v>3.36</c:v>
                </c:pt>
                <c:pt idx="1047">
                  <c:v>3.35</c:v>
                </c:pt>
                <c:pt idx="1048">
                  <c:v>3.36</c:v>
                </c:pt>
                <c:pt idx="1049">
                  <c:v>3.33</c:v>
                </c:pt>
                <c:pt idx="1050">
                  <c:v>3.36</c:v>
                </c:pt>
                <c:pt idx="1051">
                  <c:v>3.08</c:v>
                </c:pt>
                <c:pt idx="1052">
                  <c:v>3.36</c:v>
                </c:pt>
                <c:pt idx="1053">
                  <c:v>3.09</c:v>
                </c:pt>
                <c:pt idx="1054">
                  <c:v>3.36</c:v>
                </c:pt>
                <c:pt idx="1055">
                  <c:v>3.09</c:v>
                </c:pt>
                <c:pt idx="1056">
                  <c:v>3.36</c:v>
                </c:pt>
                <c:pt idx="1057">
                  <c:v>3.1</c:v>
                </c:pt>
                <c:pt idx="1058">
                  <c:v>3.36</c:v>
                </c:pt>
                <c:pt idx="1059">
                  <c:v>3.1</c:v>
                </c:pt>
                <c:pt idx="1060">
                  <c:v>3.36</c:v>
                </c:pt>
                <c:pt idx="1061">
                  <c:v>3.12</c:v>
                </c:pt>
                <c:pt idx="1062">
                  <c:v>3.36</c:v>
                </c:pt>
                <c:pt idx="1063">
                  <c:v>3.19</c:v>
                </c:pt>
                <c:pt idx="1064">
                  <c:v>3.36</c:v>
                </c:pt>
                <c:pt idx="1065">
                  <c:v>3.36</c:v>
                </c:pt>
                <c:pt idx="1066">
                  <c:v>3.35</c:v>
                </c:pt>
                <c:pt idx="1067">
                  <c:v>3.36</c:v>
                </c:pt>
                <c:pt idx="1068">
                  <c:v>3.35</c:v>
                </c:pt>
                <c:pt idx="1069">
                  <c:v>3.36</c:v>
                </c:pt>
                <c:pt idx="1070">
                  <c:v>3.35</c:v>
                </c:pt>
                <c:pt idx="1071">
                  <c:v>3.36</c:v>
                </c:pt>
                <c:pt idx="1072">
                  <c:v>3.35</c:v>
                </c:pt>
                <c:pt idx="1073">
                  <c:v>3.36</c:v>
                </c:pt>
                <c:pt idx="1074">
                  <c:v>3.35</c:v>
                </c:pt>
                <c:pt idx="1075">
                  <c:v>3.36</c:v>
                </c:pt>
                <c:pt idx="1076">
                  <c:v>3.35</c:v>
                </c:pt>
                <c:pt idx="1077">
                  <c:v>3.36</c:v>
                </c:pt>
                <c:pt idx="1078">
                  <c:v>3.34</c:v>
                </c:pt>
                <c:pt idx="1079">
                  <c:v>3.36</c:v>
                </c:pt>
                <c:pt idx="1080">
                  <c:v>3.24</c:v>
                </c:pt>
                <c:pt idx="1081">
                  <c:v>3.35</c:v>
                </c:pt>
                <c:pt idx="1082">
                  <c:v>3.07</c:v>
                </c:pt>
                <c:pt idx="1083">
                  <c:v>3.35</c:v>
                </c:pt>
                <c:pt idx="1084">
                  <c:v>3.08</c:v>
                </c:pt>
                <c:pt idx="1085">
                  <c:v>3.35</c:v>
                </c:pt>
                <c:pt idx="1086">
                  <c:v>3.08</c:v>
                </c:pt>
                <c:pt idx="1087">
                  <c:v>3.35</c:v>
                </c:pt>
                <c:pt idx="1088">
                  <c:v>3.09</c:v>
                </c:pt>
                <c:pt idx="1089">
                  <c:v>3.35</c:v>
                </c:pt>
                <c:pt idx="1090">
                  <c:v>3.1</c:v>
                </c:pt>
                <c:pt idx="1091">
                  <c:v>3.35</c:v>
                </c:pt>
                <c:pt idx="1092">
                  <c:v>3.14</c:v>
                </c:pt>
                <c:pt idx="1093">
                  <c:v>3.35</c:v>
                </c:pt>
                <c:pt idx="1094">
                  <c:v>3.35</c:v>
                </c:pt>
                <c:pt idx="1095">
                  <c:v>3.35</c:v>
                </c:pt>
                <c:pt idx="1096">
                  <c:v>3.35</c:v>
                </c:pt>
                <c:pt idx="1097">
                  <c:v>3.35</c:v>
                </c:pt>
                <c:pt idx="1098">
                  <c:v>3.35</c:v>
                </c:pt>
                <c:pt idx="1099">
                  <c:v>3.35</c:v>
                </c:pt>
                <c:pt idx="1100">
                  <c:v>3.35</c:v>
                </c:pt>
                <c:pt idx="1101">
                  <c:v>3.35</c:v>
                </c:pt>
                <c:pt idx="1102">
                  <c:v>3.35</c:v>
                </c:pt>
                <c:pt idx="1103">
                  <c:v>3.34</c:v>
                </c:pt>
                <c:pt idx="1104">
                  <c:v>3.35</c:v>
                </c:pt>
                <c:pt idx="1105">
                  <c:v>3.34</c:v>
                </c:pt>
                <c:pt idx="1106">
                  <c:v>3.35</c:v>
                </c:pt>
                <c:pt idx="1107">
                  <c:v>3.34</c:v>
                </c:pt>
                <c:pt idx="1108">
                  <c:v>3.35</c:v>
                </c:pt>
                <c:pt idx="1109">
                  <c:v>3.3</c:v>
                </c:pt>
                <c:pt idx="1110">
                  <c:v>3.35</c:v>
                </c:pt>
                <c:pt idx="1111">
                  <c:v>3.06</c:v>
                </c:pt>
                <c:pt idx="1112">
                  <c:v>3.35</c:v>
                </c:pt>
                <c:pt idx="1113">
                  <c:v>3.06</c:v>
                </c:pt>
                <c:pt idx="1114">
                  <c:v>3.35</c:v>
                </c:pt>
                <c:pt idx="1115">
                  <c:v>3.07</c:v>
                </c:pt>
                <c:pt idx="1116">
                  <c:v>3.35</c:v>
                </c:pt>
                <c:pt idx="1117">
                  <c:v>3.07</c:v>
                </c:pt>
                <c:pt idx="1118">
                  <c:v>3.34</c:v>
                </c:pt>
                <c:pt idx="1119">
                  <c:v>3.08</c:v>
                </c:pt>
                <c:pt idx="1120">
                  <c:v>3.34</c:v>
                </c:pt>
                <c:pt idx="1121">
                  <c:v>3.11</c:v>
                </c:pt>
                <c:pt idx="1122">
                  <c:v>3.34</c:v>
                </c:pt>
                <c:pt idx="1123">
                  <c:v>3.35</c:v>
                </c:pt>
                <c:pt idx="1124">
                  <c:v>3.34</c:v>
                </c:pt>
                <c:pt idx="1125">
                  <c:v>3.34</c:v>
                </c:pt>
                <c:pt idx="1126">
                  <c:v>3.34</c:v>
                </c:pt>
                <c:pt idx="1127">
                  <c:v>3.34</c:v>
                </c:pt>
                <c:pt idx="1128">
                  <c:v>3.34</c:v>
                </c:pt>
                <c:pt idx="1129">
                  <c:v>3.34</c:v>
                </c:pt>
                <c:pt idx="1130">
                  <c:v>3.33</c:v>
                </c:pt>
                <c:pt idx="1131">
                  <c:v>3.34</c:v>
                </c:pt>
                <c:pt idx="1132">
                  <c:v>3.33</c:v>
                </c:pt>
                <c:pt idx="1133">
                  <c:v>3.34</c:v>
                </c:pt>
                <c:pt idx="1134">
                  <c:v>3.33</c:v>
                </c:pt>
                <c:pt idx="1135">
                  <c:v>3.34</c:v>
                </c:pt>
                <c:pt idx="1136">
                  <c:v>3.32</c:v>
                </c:pt>
                <c:pt idx="1137">
                  <c:v>3.34</c:v>
                </c:pt>
                <c:pt idx="1138">
                  <c:v>3.31</c:v>
                </c:pt>
                <c:pt idx="1139">
                  <c:v>3.33</c:v>
                </c:pt>
                <c:pt idx="1140">
                  <c:v>3.09</c:v>
                </c:pt>
                <c:pt idx="1141">
                  <c:v>3.33</c:v>
                </c:pt>
                <c:pt idx="1142">
                  <c:v>3.04</c:v>
                </c:pt>
                <c:pt idx="1143">
                  <c:v>3.33</c:v>
                </c:pt>
                <c:pt idx="1144">
                  <c:v>3.04</c:v>
                </c:pt>
                <c:pt idx="1145">
                  <c:v>3.33</c:v>
                </c:pt>
                <c:pt idx="1146">
                  <c:v>3.05</c:v>
                </c:pt>
                <c:pt idx="1147">
                  <c:v>3.33</c:v>
                </c:pt>
                <c:pt idx="1148">
                  <c:v>3.06</c:v>
                </c:pt>
                <c:pt idx="1149">
                  <c:v>3.33</c:v>
                </c:pt>
                <c:pt idx="1150">
                  <c:v>3.07</c:v>
                </c:pt>
                <c:pt idx="1151">
                  <c:v>3.32</c:v>
                </c:pt>
                <c:pt idx="1152">
                  <c:v>3.14</c:v>
                </c:pt>
                <c:pt idx="1153">
                  <c:v>3.32</c:v>
                </c:pt>
                <c:pt idx="1154">
                  <c:v>3.32</c:v>
                </c:pt>
                <c:pt idx="1155">
                  <c:v>3.32</c:v>
                </c:pt>
                <c:pt idx="1156">
                  <c:v>3.32</c:v>
                </c:pt>
                <c:pt idx="1157">
                  <c:v>3.31</c:v>
                </c:pt>
                <c:pt idx="1158">
                  <c:v>3.32</c:v>
                </c:pt>
                <c:pt idx="1159">
                  <c:v>3.31</c:v>
                </c:pt>
                <c:pt idx="1160">
                  <c:v>3.32</c:v>
                </c:pt>
                <c:pt idx="1161">
                  <c:v>3.31</c:v>
                </c:pt>
                <c:pt idx="1162">
                  <c:v>3.32</c:v>
                </c:pt>
                <c:pt idx="1163">
                  <c:v>3.31</c:v>
                </c:pt>
                <c:pt idx="1164">
                  <c:v>3.31</c:v>
                </c:pt>
                <c:pt idx="1165">
                  <c:v>3.3</c:v>
                </c:pt>
                <c:pt idx="1166">
                  <c:v>3.31</c:v>
                </c:pt>
                <c:pt idx="1167">
                  <c:v>3.29</c:v>
                </c:pt>
                <c:pt idx="1168">
                  <c:v>3.31</c:v>
                </c:pt>
                <c:pt idx="1169">
                  <c:v>3.16</c:v>
                </c:pt>
                <c:pt idx="1170">
                  <c:v>3.31</c:v>
                </c:pt>
                <c:pt idx="1171">
                  <c:v>3.01</c:v>
                </c:pt>
                <c:pt idx="1172">
                  <c:v>3.3</c:v>
                </c:pt>
                <c:pt idx="1173">
                  <c:v>3.01</c:v>
                </c:pt>
                <c:pt idx="1174">
                  <c:v>3.3</c:v>
                </c:pt>
                <c:pt idx="1175">
                  <c:v>3.01</c:v>
                </c:pt>
                <c:pt idx="1176">
                  <c:v>3.3</c:v>
                </c:pt>
                <c:pt idx="1177">
                  <c:v>3.02</c:v>
                </c:pt>
                <c:pt idx="1178">
                  <c:v>3.29</c:v>
                </c:pt>
                <c:pt idx="1179">
                  <c:v>3.03</c:v>
                </c:pt>
                <c:pt idx="1180">
                  <c:v>3.29</c:v>
                </c:pt>
                <c:pt idx="1181">
                  <c:v>3.1</c:v>
                </c:pt>
                <c:pt idx="1182">
                  <c:v>3.28</c:v>
                </c:pt>
                <c:pt idx="1183">
                  <c:v>3.29</c:v>
                </c:pt>
                <c:pt idx="1184">
                  <c:v>3.28</c:v>
                </c:pt>
                <c:pt idx="1185">
                  <c:v>3.29</c:v>
                </c:pt>
                <c:pt idx="1186">
                  <c:v>3.28</c:v>
                </c:pt>
                <c:pt idx="1187">
                  <c:v>3.28</c:v>
                </c:pt>
                <c:pt idx="1188">
                  <c:v>3.27</c:v>
                </c:pt>
                <c:pt idx="1189">
                  <c:v>3.28</c:v>
                </c:pt>
                <c:pt idx="1190">
                  <c:v>3.27</c:v>
                </c:pt>
                <c:pt idx="1191">
                  <c:v>3.27</c:v>
                </c:pt>
                <c:pt idx="1192">
                  <c:v>3.26</c:v>
                </c:pt>
                <c:pt idx="1193">
                  <c:v>3.27</c:v>
                </c:pt>
                <c:pt idx="1194">
                  <c:v>3.26</c:v>
                </c:pt>
                <c:pt idx="1195">
                  <c:v>3.27</c:v>
                </c:pt>
                <c:pt idx="1196">
                  <c:v>3.24</c:v>
                </c:pt>
                <c:pt idx="1197">
                  <c:v>3.26</c:v>
                </c:pt>
                <c:pt idx="1198">
                  <c:v>3.16</c:v>
                </c:pt>
                <c:pt idx="1199">
                  <c:v>3.26</c:v>
                </c:pt>
                <c:pt idx="1200">
                  <c:v>2.94</c:v>
                </c:pt>
                <c:pt idx="1201">
                  <c:v>3.26</c:v>
                </c:pt>
                <c:pt idx="1202">
                  <c:v>2.94</c:v>
                </c:pt>
                <c:pt idx="1203">
                  <c:v>3.25</c:v>
                </c:pt>
                <c:pt idx="1204">
                  <c:v>2.94</c:v>
                </c:pt>
                <c:pt idx="1205">
                  <c:v>3.24</c:v>
                </c:pt>
                <c:pt idx="1206">
                  <c:v>2.94</c:v>
                </c:pt>
                <c:pt idx="1207">
                  <c:v>3.24</c:v>
                </c:pt>
                <c:pt idx="1208">
                  <c:v>2.96</c:v>
                </c:pt>
                <c:pt idx="1209">
                  <c:v>3.23</c:v>
                </c:pt>
                <c:pt idx="1210">
                  <c:v>3.01</c:v>
                </c:pt>
                <c:pt idx="1211">
                  <c:v>3.23</c:v>
                </c:pt>
                <c:pt idx="1212">
                  <c:v>3.23</c:v>
                </c:pt>
                <c:pt idx="1213">
                  <c:v>3.22</c:v>
                </c:pt>
                <c:pt idx="1214">
                  <c:v>3.23</c:v>
                </c:pt>
                <c:pt idx="1215">
                  <c:v>3.22</c:v>
                </c:pt>
                <c:pt idx="1216">
                  <c:v>3.22</c:v>
                </c:pt>
                <c:pt idx="1217">
                  <c:v>3.21</c:v>
                </c:pt>
                <c:pt idx="1218">
                  <c:v>3.22</c:v>
                </c:pt>
                <c:pt idx="1219">
                  <c:v>3.2</c:v>
                </c:pt>
                <c:pt idx="1220">
                  <c:v>3.21</c:v>
                </c:pt>
                <c:pt idx="1221">
                  <c:v>3.2</c:v>
                </c:pt>
                <c:pt idx="1222">
                  <c:v>3.21</c:v>
                </c:pt>
                <c:pt idx="1223">
                  <c:v>3.19</c:v>
                </c:pt>
                <c:pt idx="1224">
                  <c:v>3.2</c:v>
                </c:pt>
                <c:pt idx="1225">
                  <c:v>3.17</c:v>
                </c:pt>
                <c:pt idx="1226">
                  <c:v>3.19</c:v>
                </c:pt>
                <c:pt idx="1227">
                  <c:v>3.1</c:v>
                </c:pt>
                <c:pt idx="1228">
                  <c:v>3.19</c:v>
                </c:pt>
                <c:pt idx="1229">
                  <c:v>2.85</c:v>
                </c:pt>
                <c:pt idx="1230">
                  <c:v>3.18</c:v>
                </c:pt>
                <c:pt idx="1231">
                  <c:v>2.85</c:v>
                </c:pt>
                <c:pt idx="1232">
                  <c:v>3.17</c:v>
                </c:pt>
                <c:pt idx="1233">
                  <c:v>2.84</c:v>
                </c:pt>
                <c:pt idx="1234">
                  <c:v>3.17</c:v>
                </c:pt>
                <c:pt idx="1235">
                  <c:v>2.85</c:v>
                </c:pt>
                <c:pt idx="1236">
                  <c:v>3.16</c:v>
                </c:pt>
                <c:pt idx="1237">
                  <c:v>2.86</c:v>
                </c:pt>
                <c:pt idx="1238">
                  <c:v>3.15</c:v>
                </c:pt>
                <c:pt idx="1239">
                  <c:v>2.91</c:v>
                </c:pt>
                <c:pt idx="1240">
                  <c:v>3.14</c:v>
                </c:pt>
                <c:pt idx="1241">
                  <c:v>3.15</c:v>
                </c:pt>
                <c:pt idx="1242">
                  <c:v>3.13</c:v>
                </c:pt>
                <c:pt idx="1243">
                  <c:v>3.14</c:v>
                </c:pt>
                <c:pt idx="1244">
                  <c:v>3.12</c:v>
                </c:pt>
                <c:pt idx="1245">
                  <c:v>3.13</c:v>
                </c:pt>
                <c:pt idx="1246">
                  <c:v>3.11</c:v>
                </c:pt>
                <c:pt idx="1247">
                  <c:v>3.12</c:v>
                </c:pt>
                <c:pt idx="1248">
                  <c:v>3.1</c:v>
                </c:pt>
                <c:pt idx="1249">
                  <c:v>3.11</c:v>
                </c:pt>
                <c:pt idx="1250">
                  <c:v>3.09</c:v>
                </c:pt>
                <c:pt idx="1251">
                  <c:v>3.1</c:v>
                </c:pt>
                <c:pt idx="1252">
                  <c:v>3.08</c:v>
                </c:pt>
                <c:pt idx="1253">
                  <c:v>3.09</c:v>
                </c:pt>
                <c:pt idx="1254">
                  <c:v>3.05</c:v>
                </c:pt>
                <c:pt idx="1255">
                  <c:v>3.08</c:v>
                </c:pt>
                <c:pt idx="1256">
                  <c:v>2.95</c:v>
                </c:pt>
                <c:pt idx="1257">
                  <c:v>3.07</c:v>
                </c:pt>
                <c:pt idx="1258">
                  <c:v>2.7</c:v>
                </c:pt>
                <c:pt idx="1259">
                  <c:v>3.06</c:v>
                </c:pt>
                <c:pt idx="1260">
                  <c:v>2.7</c:v>
                </c:pt>
                <c:pt idx="1261">
                  <c:v>3.05</c:v>
                </c:pt>
                <c:pt idx="1262">
                  <c:v>2.7</c:v>
                </c:pt>
                <c:pt idx="1263">
                  <c:v>3.03</c:v>
                </c:pt>
                <c:pt idx="1264">
                  <c:v>2.7</c:v>
                </c:pt>
                <c:pt idx="1265">
                  <c:v>3.02</c:v>
                </c:pt>
                <c:pt idx="1266">
                  <c:v>2.71</c:v>
                </c:pt>
                <c:pt idx="1267">
                  <c:v>3</c:v>
                </c:pt>
                <c:pt idx="1268">
                  <c:v>2.81</c:v>
                </c:pt>
                <c:pt idx="1269">
                  <c:v>2.99</c:v>
                </c:pt>
                <c:pt idx="1270">
                  <c:v>3</c:v>
                </c:pt>
                <c:pt idx="1271">
                  <c:v>2.97</c:v>
                </c:pt>
                <c:pt idx="1272">
                  <c:v>2.98</c:v>
                </c:pt>
                <c:pt idx="1273">
                  <c:v>2.95</c:v>
                </c:pt>
                <c:pt idx="1274">
                  <c:v>2.96</c:v>
                </c:pt>
                <c:pt idx="1275">
                  <c:v>2.93</c:v>
                </c:pt>
                <c:pt idx="1276">
                  <c:v>2.94</c:v>
                </c:pt>
                <c:pt idx="1277">
                  <c:v>2.9</c:v>
                </c:pt>
                <c:pt idx="1278">
                  <c:v>2.92</c:v>
                </c:pt>
                <c:pt idx="1279">
                  <c:v>2.86</c:v>
                </c:pt>
                <c:pt idx="1280">
                  <c:v>2.89</c:v>
                </c:pt>
                <c:pt idx="1281">
                  <c:v>2.79</c:v>
                </c:pt>
                <c:pt idx="1282">
                  <c:v>2.85</c:v>
                </c:pt>
                <c:pt idx="1283">
                  <c:v>2.66</c:v>
                </c:pt>
                <c:pt idx="1284">
                  <c:v>2.81</c:v>
                </c:pt>
                <c:pt idx="1285">
                  <c:v>2.2400000000000002</c:v>
                </c:pt>
                <c:pt idx="1286">
                  <c:v>2.74</c:v>
                </c:pt>
                <c:pt idx="1287">
                  <c:v>2.13</c:v>
                </c:pt>
                <c:pt idx="1288">
                  <c:v>2.67</c:v>
                </c:pt>
                <c:pt idx="1289">
                  <c:v>0.17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6-468E-B791-19B0F692FF92}"/>
            </c:ext>
          </c:extLst>
        </c:ser>
        <c:ser>
          <c:idx val="1"/>
          <c:order val="1"/>
          <c:tx>
            <c:strRef>
              <c:f>'Teste 3 - 2 ESP8266'!$E$1</c:f>
              <c:strCache>
                <c:ptCount val="1"/>
                <c:pt idx="0">
                  <c:v>ESP8266 - bateria do 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3 - 2 ESP8266'!$C:$C</c:f>
              <c:strCache>
                <c:ptCount val="1738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  <c:pt idx="1103">
                  <c:v>1101,00</c:v>
                </c:pt>
                <c:pt idx="1104">
                  <c:v>1102,00</c:v>
                </c:pt>
                <c:pt idx="1105">
                  <c:v>1103,00</c:v>
                </c:pt>
                <c:pt idx="1106">
                  <c:v>1104,00</c:v>
                </c:pt>
                <c:pt idx="1107">
                  <c:v>1105,00</c:v>
                </c:pt>
                <c:pt idx="1108">
                  <c:v>1106,00</c:v>
                </c:pt>
                <c:pt idx="1109">
                  <c:v>1107,00</c:v>
                </c:pt>
                <c:pt idx="1110">
                  <c:v>1108,00</c:v>
                </c:pt>
                <c:pt idx="1111">
                  <c:v>1109,00</c:v>
                </c:pt>
                <c:pt idx="1112">
                  <c:v>1110,00</c:v>
                </c:pt>
                <c:pt idx="1113">
                  <c:v>1111,00</c:v>
                </c:pt>
                <c:pt idx="1114">
                  <c:v>1112,00</c:v>
                </c:pt>
                <c:pt idx="1115">
                  <c:v>1113,00</c:v>
                </c:pt>
                <c:pt idx="1116">
                  <c:v>1114,00</c:v>
                </c:pt>
                <c:pt idx="1117">
                  <c:v>1115,00</c:v>
                </c:pt>
                <c:pt idx="1118">
                  <c:v>1116,00</c:v>
                </c:pt>
                <c:pt idx="1119">
                  <c:v>1117,00</c:v>
                </c:pt>
                <c:pt idx="1120">
                  <c:v>1118,00</c:v>
                </c:pt>
                <c:pt idx="1121">
                  <c:v>1119,00</c:v>
                </c:pt>
                <c:pt idx="1122">
                  <c:v>1120,00</c:v>
                </c:pt>
                <c:pt idx="1123">
                  <c:v>1121,00</c:v>
                </c:pt>
                <c:pt idx="1124">
                  <c:v>1122,00</c:v>
                </c:pt>
                <c:pt idx="1125">
                  <c:v>1123,00</c:v>
                </c:pt>
                <c:pt idx="1126">
                  <c:v>1124,00</c:v>
                </c:pt>
                <c:pt idx="1127">
                  <c:v>1125,00</c:v>
                </c:pt>
                <c:pt idx="1128">
                  <c:v>1126,00</c:v>
                </c:pt>
                <c:pt idx="1129">
                  <c:v>1127,00</c:v>
                </c:pt>
                <c:pt idx="1130">
                  <c:v>1128,00</c:v>
                </c:pt>
                <c:pt idx="1131">
                  <c:v>1129,00</c:v>
                </c:pt>
                <c:pt idx="1132">
                  <c:v>1130,00</c:v>
                </c:pt>
                <c:pt idx="1133">
                  <c:v>1131,00</c:v>
                </c:pt>
                <c:pt idx="1134">
                  <c:v>1132,00</c:v>
                </c:pt>
                <c:pt idx="1135">
                  <c:v>1133,00</c:v>
                </c:pt>
                <c:pt idx="1136">
                  <c:v>1134,00</c:v>
                </c:pt>
                <c:pt idx="1137">
                  <c:v>1135,00</c:v>
                </c:pt>
                <c:pt idx="1138">
                  <c:v>1136,00</c:v>
                </c:pt>
                <c:pt idx="1139">
                  <c:v>1137,00</c:v>
                </c:pt>
                <c:pt idx="1140">
                  <c:v>1138,00</c:v>
                </c:pt>
                <c:pt idx="1141">
                  <c:v>1139,00</c:v>
                </c:pt>
                <c:pt idx="1142">
                  <c:v>1140,00</c:v>
                </c:pt>
                <c:pt idx="1143">
                  <c:v>1141,00</c:v>
                </c:pt>
                <c:pt idx="1144">
                  <c:v>1142,00</c:v>
                </c:pt>
                <c:pt idx="1145">
                  <c:v>1143,00</c:v>
                </c:pt>
                <c:pt idx="1146">
                  <c:v>1144,00</c:v>
                </c:pt>
                <c:pt idx="1147">
                  <c:v>1145,00</c:v>
                </c:pt>
                <c:pt idx="1148">
                  <c:v>1146,00</c:v>
                </c:pt>
                <c:pt idx="1149">
                  <c:v>1147,00</c:v>
                </c:pt>
                <c:pt idx="1150">
                  <c:v>1148,00</c:v>
                </c:pt>
                <c:pt idx="1151">
                  <c:v>1149,00</c:v>
                </c:pt>
                <c:pt idx="1152">
                  <c:v>1150,00</c:v>
                </c:pt>
                <c:pt idx="1153">
                  <c:v>1151,00</c:v>
                </c:pt>
                <c:pt idx="1154">
                  <c:v>1152,00</c:v>
                </c:pt>
                <c:pt idx="1155">
                  <c:v>1153,00</c:v>
                </c:pt>
                <c:pt idx="1156">
                  <c:v>1154,00</c:v>
                </c:pt>
                <c:pt idx="1157">
                  <c:v>1155,00</c:v>
                </c:pt>
                <c:pt idx="1158">
                  <c:v>1156,00</c:v>
                </c:pt>
                <c:pt idx="1159">
                  <c:v>1157,00</c:v>
                </c:pt>
                <c:pt idx="1160">
                  <c:v>1158,00</c:v>
                </c:pt>
                <c:pt idx="1161">
                  <c:v>1159,00</c:v>
                </c:pt>
                <c:pt idx="1162">
                  <c:v>1160,00</c:v>
                </c:pt>
                <c:pt idx="1163">
                  <c:v>1161,00</c:v>
                </c:pt>
                <c:pt idx="1164">
                  <c:v>1162,00</c:v>
                </c:pt>
                <c:pt idx="1165">
                  <c:v>1163,00</c:v>
                </c:pt>
                <c:pt idx="1166">
                  <c:v>1164,00</c:v>
                </c:pt>
                <c:pt idx="1167">
                  <c:v>1165,00</c:v>
                </c:pt>
                <c:pt idx="1168">
                  <c:v>1166,00</c:v>
                </c:pt>
                <c:pt idx="1169">
                  <c:v>1167,00</c:v>
                </c:pt>
                <c:pt idx="1170">
                  <c:v>1168,00</c:v>
                </c:pt>
                <c:pt idx="1171">
                  <c:v>1169,00</c:v>
                </c:pt>
                <c:pt idx="1172">
                  <c:v>1170,00</c:v>
                </c:pt>
                <c:pt idx="1173">
                  <c:v>1171,00</c:v>
                </c:pt>
                <c:pt idx="1174">
                  <c:v>1172,00</c:v>
                </c:pt>
                <c:pt idx="1175">
                  <c:v>1173,00</c:v>
                </c:pt>
                <c:pt idx="1176">
                  <c:v>1174,00</c:v>
                </c:pt>
                <c:pt idx="1177">
                  <c:v>1175,00</c:v>
                </c:pt>
                <c:pt idx="1178">
                  <c:v>1176,00</c:v>
                </c:pt>
                <c:pt idx="1179">
                  <c:v>1177,00</c:v>
                </c:pt>
                <c:pt idx="1180">
                  <c:v>1178,00</c:v>
                </c:pt>
                <c:pt idx="1181">
                  <c:v>1179,00</c:v>
                </c:pt>
                <c:pt idx="1182">
                  <c:v>1180,00</c:v>
                </c:pt>
                <c:pt idx="1183">
                  <c:v>1181,00</c:v>
                </c:pt>
                <c:pt idx="1184">
                  <c:v>1182,00</c:v>
                </c:pt>
                <c:pt idx="1185">
                  <c:v>1183,00</c:v>
                </c:pt>
                <c:pt idx="1186">
                  <c:v>1184,00</c:v>
                </c:pt>
                <c:pt idx="1187">
                  <c:v>1185,00</c:v>
                </c:pt>
                <c:pt idx="1188">
                  <c:v>1186,00</c:v>
                </c:pt>
                <c:pt idx="1189">
                  <c:v>1187,00</c:v>
                </c:pt>
                <c:pt idx="1190">
                  <c:v>1188,00</c:v>
                </c:pt>
                <c:pt idx="1191">
                  <c:v>1189,00</c:v>
                </c:pt>
                <c:pt idx="1192">
                  <c:v>1190,00</c:v>
                </c:pt>
                <c:pt idx="1193">
                  <c:v>1191,00</c:v>
                </c:pt>
                <c:pt idx="1194">
                  <c:v>1192,00</c:v>
                </c:pt>
                <c:pt idx="1195">
                  <c:v>1193,00</c:v>
                </c:pt>
                <c:pt idx="1196">
                  <c:v>1194,00</c:v>
                </c:pt>
                <c:pt idx="1197">
                  <c:v>1195,00</c:v>
                </c:pt>
                <c:pt idx="1198">
                  <c:v>1196,00</c:v>
                </c:pt>
                <c:pt idx="1199">
                  <c:v>1197,00</c:v>
                </c:pt>
                <c:pt idx="1200">
                  <c:v>1198,00</c:v>
                </c:pt>
                <c:pt idx="1201">
                  <c:v>1199,00</c:v>
                </c:pt>
                <c:pt idx="1202">
                  <c:v>1200,00</c:v>
                </c:pt>
                <c:pt idx="1203">
                  <c:v>1201,00</c:v>
                </c:pt>
                <c:pt idx="1204">
                  <c:v>1202,00</c:v>
                </c:pt>
                <c:pt idx="1205">
                  <c:v>1203,00</c:v>
                </c:pt>
                <c:pt idx="1206">
                  <c:v>1204,00</c:v>
                </c:pt>
                <c:pt idx="1207">
                  <c:v>1205,00</c:v>
                </c:pt>
                <c:pt idx="1208">
                  <c:v>1206,00</c:v>
                </c:pt>
                <c:pt idx="1209">
                  <c:v>1207,00</c:v>
                </c:pt>
                <c:pt idx="1210">
                  <c:v>1208,00</c:v>
                </c:pt>
                <c:pt idx="1211">
                  <c:v>1209,00</c:v>
                </c:pt>
                <c:pt idx="1212">
                  <c:v>1210,00</c:v>
                </c:pt>
                <c:pt idx="1213">
                  <c:v>1211,00</c:v>
                </c:pt>
                <c:pt idx="1214">
                  <c:v>1212,00</c:v>
                </c:pt>
                <c:pt idx="1215">
                  <c:v>1213,00</c:v>
                </c:pt>
                <c:pt idx="1216">
                  <c:v>1214,00</c:v>
                </c:pt>
                <c:pt idx="1217">
                  <c:v>1215,00</c:v>
                </c:pt>
                <c:pt idx="1218">
                  <c:v>1216,00</c:v>
                </c:pt>
                <c:pt idx="1219">
                  <c:v>1217,00</c:v>
                </c:pt>
                <c:pt idx="1220">
                  <c:v>1218,00</c:v>
                </c:pt>
                <c:pt idx="1221">
                  <c:v>1219,00</c:v>
                </c:pt>
                <c:pt idx="1222">
                  <c:v>1220,00</c:v>
                </c:pt>
                <c:pt idx="1223">
                  <c:v>1221,00</c:v>
                </c:pt>
                <c:pt idx="1224">
                  <c:v>1222,00</c:v>
                </c:pt>
                <c:pt idx="1225">
                  <c:v>1223,00</c:v>
                </c:pt>
                <c:pt idx="1226">
                  <c:v>1224,00</c:v>
                </c:pt>
                <c:pt idx="1227">
                  <c:v>1225,00</c:v>
                </c:pt>
                <c:pt idx="1228">
                  <c:v>1226,00</c:v>
                </c:pt>
                <c:pt idx="1229">
                  <c:v>1227,00</c:v>
                </c:pt>
                <c:pt idx="1230">
                  <c:v>1228,00</c:v>
                </c:pt>
                <c:pt idx="1231">
                  <c:v>1229,00</c:v>
                </c:pt>
                <c:pt idx="1232">
                  <c:v>1230,00</c:v>
                </c:pt>
                <c:pt idx="1233">
                  <c:v>1231,00</c:v>
                </c:pt>
                <c:pt idx="1234">
                  <c:v>1232,00</c:v>
                </c:pt>
                <c:pt idx="1235">
                  <c:v>1233,00</c:v>
                </c:pt>
                <c:pt idx="1236">
                  <c:v>1234,00</c:v>
                </c:pt>
                <c:pt idx="1237">
                  <c:v>1235,00</c:v>
                </c:pt>
                <c:pt idx="1238">
                  <c:v>1236,00</c:v>
                </c:pt>
                <c:pt idx="1239">
                  <c:v>1237,00</c:v>
                </c:pt>
                <c:pt idx="1240">
                  <c:v>1238,00</c:v>
                </c:pt>
                <c:pt idx="1241">
                  <c:v>1239,00</c:v>
                </c:pt>
                <c:pt idx="1242">
                  <c:v>1240,00</c:v>
                </c:pt>
                <c:pt idx="1243">
                  <c:v>1241,00</c:v>
                </c:pt>
                <c:pt idx="1244">
                  <c:v>1242,00</c:v>
                </c:pt>
                <c:pt idx="1245">
                  <c:v>1243,00</c:v>
                </c:pt>
                <c:pt idx="1246">
                  <c:v>1244,00</c:v>
                </c:pt>
                <c:pt idx="1247">
                  <c:v>1245,00</c:v>
                </c:pt>
                <c:pt idx="1248">
                  <c:v>1246,00</c:v>
                </c:pt>
                <c:pt idx="1249">
                  <c:v>1247,00</c:v>
                </c:pt>
                <c:pt idx="1250">
                  <c:v>1248,00</c:v>
                </c:pt>
                <c:pt idx="1251">
                  <c:v>1249,00</c:v>
                </c:pt>
                <c:pt idx="1252">
                  <c:v>1250,00</c:v>
                </c:pt>
                <c:pt idx="1253">
                  <c:v>1251,00</c:v>
                </c:pt>
                <c:pt idx="1254">
                  <c:v>1252,00</c:v>
                </c:pt>
                <c:pt idx="1255">
                  <c:v>1253,00</c:v>
                </c:pt>
                <c:pt idx="1256">
                  <c:v>1254,00</c:v>
                </c:pt>
                <c:pt idx="1257">
                  <c:v>1255,00</c:v>
                </c:pt>
                <c:pt idx="1258">
                  <c:v>1256,00</c:v>
                </c:pt>
                <c:pt idx="1259">
                  <c:v>1257,00</c:v>
                </c:pt>
                <c:pt idx="1260">
                  <c:v>1258,00</c:v>
                </c:pt>
                <c:pt idx="1261">
                  <c:v>1259,00</c:v>
                </c:pt>
                <c:pt idx="1262">
                  <c:v>1260,00</c:v>
                </c:pt>
                <c:pt idx="1263">
                  <c:v>1261,00</c:v>
                </c:pt>
                <c:pt idx="1264">
                  <c:v>1262,00</c:v>
                </c:pt>
                <c:pt idx="1265">
                  <c:v>1263,00</c:v>
                </c:pt>
                <c:pt idx="1266">
                  <c:v>1264,00</c:v>
                </c:pt>
                <c:pt idx="1267">
                  <c:v>1265,00</c:v>
                </c:pt>
                <c:pt idx="1268">
                  <c:v>1266,00</c:v>
                </c:pt>
                <c:pt idx="1269">
                  <c:v>1267,00</c:v>
                </c:pt>
                <c:pt idx="1270">
                  <c:v>1268,00</c:v>
                </c:pt>
                <c:pt idx="1271">
                  <c:v>1269,00</c:v>
                </c:pt>
                <c:pt idx="1272">
                  <c:v>1270,00</c:v>
                </c:pt>
                <c:pt idx="1273">
                  <c:v>1271,00</c:v>
                </c:pt>
                <c:pt idx="1274">
                  <c:v>1272,00</c:v>
                </c:pt>
                <c:pt idx="1275">
                  <c:v>1273,00</c:v>
                </c:pt>
                <c:pt idx="1276">
                  <c:v>1274,00</c:v>
                </c:pt>
                <c:pt idx="1277">
                  <c:v>1275,00</c:v>
                </c:pt>
                <c:pt idx="1278">
                  <c:v>1276,00</c:v>
                </c:pt>
                <c:pt idx="1279">
                  <c:v>1277,00</c:v>
                </c:pt>
                <c:pt idx="1280">
                  <c:v>1278,00</c:v>
                </c:pt>
                <c:pt idx="1281">
                  <c:v>1279,00</c:v>
                </c:pt>
                <c:pt idx="1282">
                  <c:v>1280,00</c:v>
                </c:pt>
                <c:pt idx="1283">
                  <c:v>1281,00</c:v>
                </c:pt>
                <c:pt idx="1284">
                  <c:v>1282,00</c:v>
                </c:pt>
                <c:pt idx="1285">
                  <c:v>1283,00</c:v>
                </c:pt>
                <c:pt idx="1286">
                  <c:v>1284,00</c:v>
                </c:pt>
                <c:pt idx="1287">
                  <c:v>1285,00</c:v>
                </c:pt>
                <c:pt idx="1288">
                  <c:v>1286,00</c:v>
                </c:pt>
                <c:pt idx="1289">
                  <c:v>1287,00</c:v>
                </c:pt>
                <c:pt idx="1290">
                  <c:v>1288,00</c:v>
                </c:pt>
                <c:pt idx="1291">
                  <c:v>1289,00</c:v>
                </c:pt>
                <c:pt idx="1292">
                  <c:v>1290,00</c:v>
                </c:pt>
                <c:pt idx="1293">
                  <c:v>1291,00</c:v>
                </c:pt>
                <c:pt idx="1294">
                  <c:v>1292,00</c:v>
                </c:pt>
                <c:pt idx="1295">
                  <c:v>1293,00</c:v>
                </c:pt>
                <c:pt idx="1296">
                  <c:v>1294,00</c:v>
                </c:pt>
                <c:pt idx="1297">
                  <c:v>1295,00</c:v>
                </c:pt>
                <c:pt idx="1298">
                  <c:v>1296,00</c:v>
                </c:pt>
                <c:pt idx="1299">
                  <c:v>1297,00</c:v>
                </c:pt>
                <c:pt idx="1300">
                  <c:v>1298,00</c:v>
                </c:pt>
                <c:pt idx="1301">
                  <c:v>1299,00</c:v>
                </c:pt>
                <c:pt idx="1302">
                  <c:v>1300,00</c:v>
                </c:pt>
                <c:pt idx="1303">
                  <c:v>1301,00</c:v>
                </c:pt>
                <c:pt idx="1304">
                  <c:v>1302,00</c:v>
                </c:pt>
                <c:pt idx="1305">
                  <c:v>1303,00</c:v>
                </c:pt>
                <c:pt idx="1306">
                  <c:v>1304,00</c:v>
                </c:pt>
                <c:pt idx="1307">
                  <c:v>1305,00</c:v>
                </c:pt>
                <c:pt idx="1308">
                  <c:v>1306,00</c:v>
                </c:pt>
                <c:pt idx="1309">
                  <c:v>1307,00</c:v>
                </c:pt>
                <c:pt idx="1310">
                  <c:v>1308,00</c:v>
                </c:pt>
                <c:pt idx="1311">
                  <c:v>1309,00</c:v>
                </c:pt>
                <c:pt idx="1312">
                  <c:v>1310,00</c:v>
                </c:pt>
                <c:pt idx="1313">
                  <c:v>1311,00</c:v>
                </c:pt>
                <c:pt idx="1314">
                  <c:v>1312,00</c:v>
                </c:pt>
                <c:pt idx="1315">
                  <c:v>1313,00</c:v>
                </c:pt>
                <c:pt idx="1316">
                  <c:v>1314,00</c:v>
                </c:pt>
                <c:pt idx="1317">
                  <c:v>1315,00</c:v>
                </c:pt>
                <c:pt idx="1318">
                  <c:v>1316,00</c:v>
                </c:pt>
                <c:pt idx="1319">
                  <c:v>1317,00</c:v>
                </c:pt>
                <c:pt idx="1320">
                  <c:v>1318,00</c:v>
                </c:pt>
                <c:pt idx="1321">
                  <c:v>1319,00</c:v>
                </c:pt>
                <c:pt idx="1322">
                  <c:v>1320,00</c:v>
                </c:pt>
                <c:pt idx="1323">
                  <c:v>1321,00</c:v>
                </c:pt>
                <c:pt idx="1324">
                  <c:v>1322,00</c:v>
                </c:pt>
                <c:pt idx="1325">
                  <c:v>1323,00</c:v>
                </c:pt>
                <c:pt idx="1326">
                  <c:v>1324,00</c:v>
                </c:pt>
                <c:pt idx="1327">
                  <c:v>1325,00</c:v>
                </c:pt>
                <c:pt idx="1328">
                  <c:v>1326,00</c:v>
                </c:pt>
                <c:pt idx="1329">
                  <c:v>1327,00</c:v>
                </c:pt>
                <c:pt idx="1330">
                  <c:v>1328,00</c:v>
                </c:pt>
                <c:pt idx="1331">
                  <c:v>1329,00</c:v>
                </c:pt>
                <c:pt idx="1332">
                  <c:v>1330,00</c:v>
                </c:pt>
                <c:pt idx="1333">
                  <c:v>1331,00</c:v>
                </c:pt>
                <c:pt idx="1334">
                  <c:v>1332,00</c:v>
                </c:pt>
                <c:pt idx="1335">
                  <c:v>1333,00</c:v>
                </c:pt>
                <c:pt idx="1336">
                  <c:v>1334,00</c:v>
                </c:pt>
                <c:pt idx="1337">
                  <c:v>1335,00</c:v>
                </c:pt>
                <c:pt idx="1338">
                  <c:v>1336,00</c:v>
                </c:pt>
                <c:pt idx="1339">
                  <c:v>1337,00</c:v>
                </c:pt>
                <c:pt idx="1340">
                  <c:v>1338,00</c:v>
                </c:pt>
                <c:pt idx="1341">
                  <c:v>1339,00</c:v>
                </c:pt>
                <c:pt idx="1342">
                  <c:v>1340,00</c:v>
                </c:pt>
                <c:pt idx="1343">
                  <c:v>1341,00</c:v>
                </c:pt>
                <c:pt idx="1344">
                  <c:v>1342,00</c:v>
                </c:pt>
                <c:pt idx="1345">
                  <c:v>1343,00</c:v>
                </c:pt>
                <c:pt idx="1346">
                  <c:v>1344,00</c:v>
                </c:pt>
                <c:pt idx="1347">
                  <c:v>1345,00</c:v>
                </c:pt>
                <c:pt idx="1348">
                  <c:v>1346,00</c:v>
                </c:pt>
                <c:pt idx="1349">
                  <c:v>1347,00</c:v>
                </c:pt>
                <c:pt idx="1350">
                  <c:v>1348,00</c:v>
                </c:pt>
                <c:pt idx="1351">
                  <c:v>1349,00</c:v>
                </c:pt>
                <c:pt idx="1352">
                  <c:v>1350,00</c:v>
                </c:pt>
                <c:pt idx="1353">
                  <c:v>1351,00</c:v>
                </c:pt>
                <c:pt idx="1354">
                  <c:v>1352,00</c:v>
                </c:pt>
                <c:pt idx="1355">
                  <c:v>1353,00</c:v>
                </c:pt>
                <c:pt idx="1356">
                  <c:v>1354,00</c:v>
                </c:pt>
                <c:pt idx="1357">
                  <c:v>1355,00</c:v>
                </c:pt>
                <c:pt idx="1358">
                  <c:v>1356,00</c:v>
                </c:pt>
                <c:pt idx="1359">
                  <c:v>1357,00</c:v>
                </c:pt>
                <c:pt idx="1360">
                  <c:v>1358,00</c:v>
                </c:pt>
                <c:pt idx="1361">
                  <c:v>1359,00</c:v>
                </c:pt>
                <c:pt idx="1362">
                  <c:v>1360,00</c:v>
                </c:pt>
                <c:pt idx="1363">
                  <c:v>1361,00</c:v>
                </c:pt>
                <c:pt idx="1364">
                  <c:v>1362,00</c:v>
                </c:pt>
                <c:pt idx="1365">
                  <c:v>1363,00</c:v>
                </c:pt>
                <c:pt idx="1366">
                  <c:v>1364,00</c:v>
                </c:pt>
                <c:pt idx="1367">
                  <c:v>1365,00</c:v>
                </c:pt>
                <c:pt idx="1368">
                  <c:v>1366,00</c:v>
                </c:pt>
                <c:pt idx="1369">
                  <c:v>1367,00</c:v>
                </c:pt>
                <c:pt idx="1370">
                  <c:v>1368,00</c:v>
                </c:pt>
                <c:pt idx="1371">
                  <c:v>1369,00</c:v>
                </c:pt>
                <c:pt idx="1372">
                  <c:v>1370,00</c:v>
                </c:pt>
                <c:pt idx="1373">
                  <c:v>1371,00</c:v>
                </c:pt>
                <c:pt idx="1374">
                  <c:v>1372,00</c:v>
                </c:pt>
                <c:pt idx="1375">
                  <c:v>1373,00</c:v>
                </c:pt>
                <c:pt idx="1376">
                  <c:v>1374,00</c:v>
                </c:pt>
                <c:pt idx="1377">
                  <c:v>1375,00</c:v>
                </c:pt>
                <c:pt idx="1378">
                  <c:v>1376,00</c:v>
                </c:pt>
                <c:pt idx="1379">
                  <c:v>1377,00</c:v>
                </c:pt>
                <c:pt idx="1380">
                  <c:v>1378,00</c:v>
                </c:pt>
                <c:pt idx="1381">
                  <c:v>1379,00</c:v>
                </c:pt>
                <c:pt idx="1382">
                  <c:v>1380,00</c:v>
                </c:pt>
                <c:pt idx="1383">
                  <c:v>1381,00</c:v>
                </c:pt>
                <c:pt idx="1384">
                  <c:v>1382,00</c:v>
                </c:pt>
                <c:pt idx="1385">
                  <c:v>1383,00</c:v>
                </c:pt>
                <c:pt idx="1386">
                  <c:v>1384,00</c:v>
                </c:pt>
                <c:pt idx="1387">
                  <c:v>1385,00</c:v>
                </c:pt>
                <c:pt idx="1388">
                  <c:v>1386,00</c:v>
                </c:pt>
                <c:pt idx="1389">
                  <c:v>1387,00</c:v>
                </c:pt>
                <c:pt idx="1390">
                  <c:v>1388,00</c:v>
                </c:pt>
                <c:pt idx="1391">
                  <c:v>1389,00</c:v>
                </c:pt>
                <c:pt idx="1392">
                  <c:v>1390,00</c:v>
                </c:pt>
                <c:pt idx="1393">
                  <c:v>1391,00</c:v>
                </c:pt>
                <c:pt idx="1394">
                  <c:v>1392,00</c:v>
                </c:pt>
                <c:pt idx="1395">
                  <c:v>1393,00</c:v>
                </c:pt>
                <c:pt idx="1396">
                  <c:v>1394,00</c:v>
                </c:pt>
                <c:pt idx="1397">
                  <c:v>1395,00</c:v>
                </c:pt>
                <c:pt idx="1398">
                  <c:v>1396,00</c:v>
                </c:pt>
                <c:pt idx="1399">
                  <c:v>1397,00</c:v>
                </c:pt>
                <c:pt idx="1400">
                  <c:v>1398,00</c:v>
                </c:pt>
                <c:pt idx="1401">
                  <c:v>1399,00</c:v>
                </c:pt>
                <c:pt idx="1402">
                  <c:v>1400,00</c:v>
                </c:pt>
                <c:pt idx="1403">
                  <c:v>1401,00</c:v>
                </c:pt>
                <c:pt idx="1404">
                  <c:v>1402,00</c:v>
                </c:pt>
                <c:pt idx="1405">
                  <c:v>1403,00</c:v>
                </c:pt>
                <c:pt idx="1406">
                  <c:v>1404,00</c:v>
                </c:pt>
                <c:pt idx="1407">
                  <c:v>1405,00</c:v>
                </c:pt>
                <c:pt idx="1408">
                  <c:v>1406,00</c:v>
                </c:pt>
                <c:pt idx="1409">
                  <c:v>1407,00</c:v>
                </c:pt>
                <c:pt idx="1410">
                  <c:v>1408,00</c:v>
                </c:pt>
                <c:pt idx="1411">
                  <c:v>1409,00</c:v>
                </c:pt>
                <c:pt idx="1412">
                  <c:v>1410,00</c:v>
                </c:pt>
                <c:pt idx="1413">
                  <c:v>1411,00</c:v>
                </c:pt>
                <c:pt idx="1414">
                  <c:v>1412,00</c:v>
                </c:pt>
                <c:pt idx="1415">
                  <c:v>1413,00</c:v>
                </c:pt>
                <c:pt idx="1416">
                  <c:v>1414,00</c:v>
                </c:pt>
                <c:pt idx="1417">
                  <c:v>1415,00</c:v>
                </c:pt>
                <c:pt idx="1418">
                  <c:v>1416,00</c:v>
                </c:pt>
                <c:pt idx="1419">
                  <c:v>1417,00</c:v>
                </c:pt>
                <c:pt idx="1420">
                  <c:v>1418,00</c:v>
                </c:pt>
                <c:pt idx="1421">
                  <c:v>1419,00</c:v>
                </c:pt>
                <c:pt idx="1422">
                  <c:v>1420,00</c:v>
                </c:pt>
                <c:pt idx="1423">
                  <c:v>1421,00</c:v>
                </c:pt>
                <c:pt idx="1424">
                  <c:v>1422,00</c:v>
                </c:pt>
                <c:pt idx="1425">
                  <c:v>1423,00</c:v>
                </c:pt>
                <c:pt idx="1426">
                  <c:v>1424,00</c:v>
                </c:pt>
                <c:pt idx="1427">
                  <c:v>1425,00</c:v>
                </c:pt>
                <c:pt idx="1428">
                  <c:v>1426,00</c:v>
                </c:pt>
                <c:pt idx="1429">
                  <c:v>1427,00</c:v>
                </c:pt>
                <c:pt idx="1430">
                  <c:v>1428,00</c:v>
                </c:pt>
                <c:pt idx="1431">
                  <c:v>1429,00</c:v>
                </c:pt>
                <c:pt idx="1432">
                  <c:v>1430,00</c:v>
                </c:pt>
                <c:pt idx="1433">
                  <c:v>1431,00</c:v>
                </c:pt>
                <c:pt idx="1434">
                  <c:v>1432,00</c:v>
                </c:pt>
                <c:pt idx="1435">
                  <c:v>1433,00</c:v>
                </c:pt>
                <c:pt idx="1436">
                  <c:v>1434,00</c:v>
                </c:pt>
                <c:pt idx="1437">
                  <c:v>1435,00</c:v>
                </c:pt>
                <c:pt idx="1438">
                  <c:v>1436,00</c:v>
                </c:pt>
                <c:pt idx="1439">
                  <c:v>1437,00</c:v>
                </c:pt>
                <c:pt idx="1440">
                  <c:v>1438,00</c:v>
                </c:pt>
                <c:pt idx="1441">
                  <c:v>1439,00</c:v>
                </c:pt>
                <c:pt idx="1442">
                  <c:v>1440,00</c:v>
                </c:pt>
                <c:pt idx="1443">
                  <c:v>1441,00</c:v>
                </c:pt>
                <c:pt idx="1444">
                  <c:v>1442,00</c:v>
                </c:pt>
                <c:pt idx="1445">
                  <c:v>1443,00</c:v>
                </c:pt>
                <c:pt idx="1446">
                  <c:v>1444,00</c:v>
                </c:pt>
                <c:pt idx="1447">
                  <c:v>1445,00</c:v>
                </c:pt>
                <c:pt idx="1448">
                  <c:v>1446,00</c:v>
                </c:pt>
                <c:pt idx="1449">
                  <c:v>1447,00</c:v>
                </c:pt>
                <c:pt idx="1450">
                  <c:v>1448,00</c:v>
                </c:pt>
                <c:pt idx="1451">
                  <c:v>1449,00</c:v>
                </c:pt>
                <c:pt idx="1452">
                  <c:v>1450,00</c:v>
                </c:pt>
                <c:pt idx="1453">
                  <c:v>1451,00</c:v>
                </c:pt>
                <c:pt idx="1454">
                  <c:v>1452,00</c:v>
                </c:pt>
                <c:pt idx="1455">
                  <c:v>1453,00</c:v>
                </c:pt>
                <c:pt idx="1456">
                  <c:v>1454,00</c:v>
                </c:pt>
                <c:pt idx="1457">
                  <c:v>1455,00</c:v>
                </c:pt>
                <c:pt idx="1458">
                  <c:v>1456,00</c:v>
                </c:pt>
                <c:pt idx="1459">
                  <c:v>1457,00</c:v>
                </c:pt>
                <c:pt idx="1460">
                  <c:v>1458,00</c:v>
                </c:pt>
                <c:pt idx="1461">
                  <c:v>1459,00</c:v>
                </c:pt>
                <c:pt idx="1462">
                  <c:v>1460,00</c:v>
                </c:pt>
                <c:pt idx="1463">
                  <c:v>1461,00</c:v>
                </c:pt>
                <c:pt idx="1464">
                  <c:v>1462,00</c:v>
                </c:pt>
                <c:pt idx="1465">
                  <c:v>1463,00</c:v>
                </c:pt>
                <c:pt idx="1466">
                  <c:v>1464,00</c:v>
                </c:pt>
                <c:pt idx="1467">
                  <c:v>1465,00</c:v>
                </c:pt>
                <c:pt idx="1468">
                  <c:v>1466,00</c:v>
                </c:pt>
                <c:pt idx="1469">
                  <c:v>1467,00</c:v>
                </c:pt>
                <c:pt idx="1470">
                  <c:v>1468,00</c:v>
                </c:pt>
                <c:pt idx="1471">
                  <c:v>1469,00</c:v>
                </c:pt>
                <c:pt idx="1472">
                  <c:v>1470,00</c:v>
                </c:pt>
                <c:pt idx="1473">
                  <c:v>1471,00</c:v>
                </c:pt>
                <c:pt idx="1474">
                  <c:v>1472,00</c:v>
                </c:pt>
                <c:pt idx="1475">
                  <c:v>1473,00</c:v>
                </c:pt>
                <c:pt idx="1476">
                  <c:v>1474,00</c:v>
                </c:pt>
                <c:pt idx="1477">
                  <c:v>1475,00</c:v>
                </c:pt>
                <c:pt idx="1478">
                  <c:v>1476,00</c:v>
                </c:pt>
                <c:pt idx="1479">
                  <c:v>1477,00</c:v>
                </c:pt>
                <c:pt idx="1480">
                  <c:v>1478,00</c:v>
                </c:pt>
                <c:pt idx="1481">
                  <c:v>1479,00</c:v>
                </c:pt>
                <c:pt idx="1482">
                  <c:v>1480,00</c:v>
                </c:pt>
                <c:pt idx="1483">
                  <c:v>1481,00</c:v>
                </c:pt>
                <c:pt idx="1484">
                  <c:v>1482,00</c:v>
                </c:pt>
                <c:pt idx="1485">
                  <c:v>1483,00</c:v>
                </c:pt>
                <c:pt idx="1486">
                  <c:v>1484,00</c:v>
                </c:pt>
                <c:pt idx="1487">
                  <c:v>1485,00</c:v>
                </c:pt>
                <c:pt idx="1488">
                  <c:v>1486,00</c:v>
                </c:pt>
                <c:pt idx="1489">
                  <c:v>1487,00</c:v>
                </c:pt>
                <c:pt idx="1490">
                  <c:v>1488,00</c:v>
                </c:pt>
                <c:pt idx="1491">
                  <c:v>1489,00</c:v>
                </c:pt>
                <c:pt idx="1492">
                  <c:v>1490,00</c:v>
                </c:pt>
                <c:pt idx="1493">
                  <c:v>1491,00</c:v>
                </c:pt>
                <c:pt idx="1494">
                  <c:v>1492,00</c:v>
                </c:pt>
                <c:pt idx="1495">
                  <c:v>1493,00</c:v>
                </c:pt>
                <c:pt idx="1496">
                  <c:v>1494,00</c:v>
                </c:pt>
                <c:pt idx="1497">
                  <c:v>1495,00</c:v>
                </c:pt>
                <c:pt idx="1498">
                  <c:v>1496,00</c:v>
                </c:pt>
                <c:pt idx="1499">
                  <c:v>1497,00</c:v>
                </c:pt>
                <c:pt idx="1500">
                  <c:v>1498,00</c:v>
                </c:pt>
                <c:pt idx="1501">
                  <c:v>1499,00</c:v>
                </c:pt>
                <c:pt idx="1502">
                  <c:v>1500,00</c:v>
                </c:pt>
                <c:pt idx="1503">
                  <c:v>1501,00</c:v>
                </c:pt>
                <c:pt idx="1504">
                  <c:v>1502,00</c:v>
                </c:pt>
                <c:pt idx="1505">
                  <c:v>1503,00</c:v>
                </c:pt>
                <c:pt idx="1506">
                  <c:v>1504,00</c:v>
                </c:pt>
                <c:pt idx="1507">
                  <c:v>1505,00</c:v>
                </c:pt>
                <c:pt idx="1508">
                  <c:v>1506,00</c:v>
                </c:pt>
                <c:pt idx="1509">
                  <c:v>1507,00</c:v>
                </c:pt>
                <c:pt idx="1510">
                  <c:v>1508,00</c:v>
                </c:pt>
                <c:pt idx="1511">
                  <c:v>1509,00</c:v>
                </c:pt>
                <c:pt idx="1512">
                  <c:v>1510,00</c:v>
                </c:pt>
                <c:pt idx="1513">
                  <c:v>1511,00</c:v>
                </c:pt>
                <c:pt idx="1514">
                  <c:v>1512,00</c:v>
                </c:pt>
                <c:pt idx="1515">
                  <c:v>1513,00</c:v>
                </c:pt>
                <c:pt idx="1516">
                  <c:v>1514,00</c:v>
                </c:pt>
                <c:pt idx="1517">
                  <c:v>1515,00</c:v>
                </c:pt>
                <c:pt idx="1518">
                  <c:v>1516,00</c:v>
                </c:pt>
                <c:pt idx="1519">
                  <c:v>1517,00</c:v>
                </c:pt>
                <c:pt idx="1520">
                  <c:v>1518,00</c:v>
                </c:pt>
                <c:pt idx="1521">
                  <c:v>1519,00</c:v>
                </c:pt>
                <c:pt idx="1522">
                  <c:v>1520,00</c:v>
                </c:pt>
                <c:pt idx="1523">
                  <c:v>1521,00</c:v>
                </c:pt>
                <c:pt idx="1524">
                  <c:v>1522,00</c:v>
                </c:pt>
                <c:pt idx="1525">
                  <c:v>1523,00</c:v>
                </c:pt>
                <c:pt idx="1526">
                  <c:v>1524,00</c:v>
                </c:pt>
                <c:pt idx="1527">
                  <c:v>1525,00</c:v>
                </c:pt>
                <c:pt idx="1528">
                  <c:v>1526,00</c:v>
                </c:pt>
                <c:pt idx="1529">
                  <c:v>1527,00</c:v>
                </c:pt>
                <c:pt idx="1530">
                  <c:v>1528,00</c:v>
                </c:pt>
                <c:pt idx="1531">
                  <c:v>1529,00</c:v>
                </c:pt>
                <c:pt idx="1532">
                  <c:v>1530,00</c:v>
                </c:pt>
                <c:pt idx="1533">
                  <c:v>1531,00</c:v>
                </c:pt>
                <c:pt idx="1534">
                  <c:v>1532,00</c:v>
                </c:pt>
                <c:pt idx="1535">
                  <c:v>1533,00</c:v>
                </c:pt>
                <c:pt idx="1536">
                  <c:v>1534,00</c:v>
                </c:pt>
                <c:pt idx="1537">
                  <c:v>1535,00</c:v>
                </c:pt>
                <c:pt idx="1538">
                  <c:v>1536,00</c:v>
                </c:pt>
                <c:pt idx="1539">
                  <c:v>1537,00</c:v>
                </c:pt>
                <c:pt idx="1540">
                  <c:v>1538,00</c:v>
                </c:pt>
                <c:pt idx="1541">
                  <c:v>1539,00</c:v>
                </c:pt>
                <c:pt idx="1542">
                  <c:v>1540,00</c:v>
                </c:pt>
                <c:pt idx="1543">
                  <c:v>1541,00</c:v>
                </c:pt>
                <c:pt idx="1544">
                  <c:v>1542,00</c:v>
                </c:pt>
                <c:pt idx="1545">
                  <c:v>1543,00</c:v>
                </c:pt>
                <c:pt idx="1546">
                  <c:v>1544,00</c:v>
                </c:pt>
                <c:pt idx="1547">
                  <c:v>1545,00</c:v>
                </c:pt>
                <c:pt idx="1548">
                  <c:v>1546,00</c:v>
                </c:pt>
                <c:pt idx="1549">
                  <c:v>1547,00</c:v>
                </c:pt>
                <c:pt idx="1550">
                  <c:v>1548,00</c:v>
                </c:pt>
                <c:pt idx="1551">
                  <c:v>1549,00</c:v>
                </c:pt>
                <c:pt idx="1552">
                  <c:v>1550,00</c:v>
                </c:pt>
                <c:pt idx="1553">
                  <c:v>1551,00</c:v>
                </c:pt>
                <c:pt idx="1554">
                  <c:v>1552,00</c:v>
                </c:pt>
                <c:pt idx="1555">
                  <c:v>1553,00</c:v>
                </c:pt>
                <c:pt idx="1556">
                  <c:v>1554,00</c:v>
                </c:pt>
                <c:pt idx="1557">
                  <c:v>1555,00</c:v>
                </c:pt>
                <c:pt idx="1558">
                  <c:v>1556,00</c:v>
                </c:pt>
                <c:pt idx="1559">
                  <c:v>1557,00</c:v>
                </c:pt>
                <c:pt idx="1560">
                  <c:v>1558,00</c:v>
                </c:pt>
                <c:pt idx="1561">
                  <c:v>1559,00</c:v>
                </c:pt>
                <c:pt idx="1562">
                  <c:v>1560,00</c:v>
                </c:pt>
                <c:pt idx="1563">
                  <c:v>1561,00</c:v>
                </c:pt>
                <c:pt idx="1564">
                  <c:v>1562,00</c:v>
                </c:pt>
                <c:pt idx="1565">
                  <c:v>1563,00</c:v>
                </c:pt>
                <c:pt idx="1566">
                  <c:v>1564,00</c:v>
                </c:pt>
                <c:pt idx="1567">
                  <c:v>1565,00</c:v>
                </c:pt>
                <c:pt idx="1568">
                  <c:v>1566,00</c:v>
                </c:pt>
                <c:pt idx="1569">
                  <c:v>1567,00</c:v>
                </c:pt>
                <c:pt idx="1570">
                  <c:v>1568,00</c:v>
                </c:pt>
                <c:pt idx="1571">
                  <c:v>1569,00</c:v>
                </c:pt>
                <c:pt idx="1572">
                  <c:v>1570,00</c:v>
                </c:pt>
                <c:pt idx="1573">
                  <c:v>1571,00</c:v>
                </c:pt>
                <c:pt idx="1574">
                  <c:v>1572,00</c:v>
                </c:pt>
                <c:pt idx="1575">
                  <c:v>1573,00</c:v>
                </c:pt>
                <c:pt idx="1576">
                  <c:v>1574,00</c:v>
                </c:pt>
                <c:pt idx="1577">
                  <c:v>1575,00</c:v>
                </c:pt>
                <c:pt idx="1578">
                  <c:v>1576,00</c:v>
                </c:pt>
                <c:pt idx="1579">
                  <c:v>1577,00</c:v>
                </c:pt>
                <c:pt idx="1580">
                  <c:v>1578,00</c:v>
                </c:pt>
                <c:pt idx="1581">
                  <c:v>1579,00</c:v>
                </c:pt>
                <c:pt idx="1582">
                  <c:v>1580,00</c:v>
                </c:pt>
                <c:pt idx="1583">
                  <c:v>1581,00</c:v>
                </c:pt>
                <c:pt idx="1584">
                  <c:v>1582,00</c:v>
                </c:pt>
                <c:pt idx="1585">
                  <c:v>1583,00</c:v>
                </c:pt>
                <c:pt idx="1586">
                  <c:v>1584,00</c:v>
                </c:pt>
                <c:pt idx="1587">
                  <c:v>1585,00</c:v>
                </c:pt>
                <c:pt idx="1588">
                  <c:v>1586,00</c:v>
                </c:pt>
                <c:pt idx="1589">
                  <c:v>1587,00</c:v>
                </c:pt>
                <c:pt idx="1590">
                  <c:v>1588,00</c:v>
                </c:pt>
                <c:pt idx="1591">
                  <c:v>1589,00</c:v>
                </c:pt>
                <c:pt idx="1592">
                  <c:v>1590,00</c:v>
                </c:pt>
                <c:pt idx="1593">
                  <c:v>1591,00</c:v>
                </c:pt>
                <c:pt idx="1594">
                  <c:v>1592,00</c:v>
                </c:pt>
                <c:pt idx="1595">
                  <c:v>1593,00</c:v>
                </c:pt>
                <c:pt idx="1596">
                  <c:v>1594,00</c:v>
                </c:pt>
                <c:pt idx="1597">
                  <c:v>1595,00</c:v>
                </c:pt>
                <c:pt idx="1598">
                  <c:v>1596,00</c:v>
                </c:pt>
                <c:pt idx="1599">
                  <c:v>1597,00</c:v>
                </c:pt>
                <c:pt idx="1600">
                  <c:v>1598,00</c:v>
                </c:pt>
                <c:pt idx="1601">
                  <c:v>1599,00</c:v>
                </c:pt>
                <c:pt idx="1602">
                  <c:v>1600,00</c:v>
                </c:pt>
                <c:pt idx="1603">
                  <c:v>1601,00</c:v>
                </c:pt>
                <c:pt idx="1604">
                  <c:v>1602,00</c:v>
                </c:pt>
                <c:pt idx="1605">
                  <c:v>1603,00</c:v>
                </c:pt>
                <c:pt idx="1606">
                  <c:v>1604,00</c:v>
                </c:pt>
                <c:pt idx="1607">
                  <c:v>1605,00</c:v>
                </c:pt>
                <c:pt idx="1608">
                  <c:v>1606,00</c:v>
                </c:pt>
                <c:pt idx="1609">
                  <c:v>1607,00</c:v>
                </c:pt>
                <c:pt idx="1610">
                  <c:v>1608,00</c:v>
                </c:pt>
                <c:pt idx="1611">
                  <c:v>1609,00</c:v>
                </c:pt>
                <c:pt idx="1612">
                  <c:v>1610,00</c:v>
                </c:pt>
                <c:pt idx="1613">
                  <c:v>1611,00</c:v>
                </c:pt>
                <c:pt idx="1614">
                  <c:v>1612,00</c:v>
                </c:pt>
                <c:pt idx="1615">
                  <c:v>1613,00</c:v>
                </c:pt>
                <c:pt idx="1616">
                  <c:v>1614,00</c:v>
                </c:pt>
                <c:pt idx="1617">
                  <c:v>1615,00</c:v>
                </c:pt>
                <c:pt idx="1618">
                  <c:v>1616,00</c:v>
                </c:pt>
                <c:pt idx="1619">
                  <c:v>1617,00</c:v>
                </c:pt>
                <c:pt idx="1620">
                  <c:v>1618,00</c:v>
                </c:pt>
                <c:pt idx="1621">
                  <c:v>1619,00</c:v>
                </c:pt>
                <c:pt idx="1622">
                  <c:v>1620,00</c:v>
                </c:pt>
                <c:pt idx="1623">
                  <c:v>1621,00</c:v>
                </c:pt>
                <c:pt idx="1624">
                  <c:v>1622,00</c:v>
                </c:pt>
                <c:pt idx="1625">
                  <c:v>1623,00</c:v>
                </c:pt>
                <c:pt idx="1626">
                  <c:v>1624,00</c:v>
                </c:pt>
                <c:pt idx="1627">
                  <c:v>1625,00</c:v>
                </c:pt>
                <c:pt idx="1628">
                  <c:v>1626,00</c:v>
                </c:pt>
                <c:pt idx="1629">
                  <c:v>1627,00</c:v>
                </c:pt>
                <c:pt idx="1630">
                  <c:v>1628,00</c:v>
                </c:pt>
                <c:pt idx="1631">
                  <c:v>1629,00</c:v>
                </c:pt>
                <c:pt idx="1632">
                  <c:v>1630,00</c:v>
                </c:pt>
                <c:pt idx="1633">
                  <c:v>1631,00</c:v>
                </c:pt>
                <c:pt idx="1634">
                  <c:v>1632,00</c:v>
                </c:pt>
                <c:pt idx="1635">
                  <c:v>1633,00</c:v>
                </c:pt>
                <c:pt idx="1636">
                  <c:v>1634,00</c:v>
                </c:pt>
                <c:pt idx="1637">
                  <c:v>1635,00</c:v>
                </c:pt>
                <c:pt idx="1638">
                  <c:v>1636,00</c:v>
                </c:pt>
                <c:pt idx="1639">
                  <c:v>1637,00</c:v>
                </c:pt>
                <c:pt idx="1640">
                  <c:v>1638,00</c:v>
                </c:pt>
                <c:pt idx="1641">
                  <c:v>1639,00</c:v>
                </c:pt>
                <c:pt idx="1642">
                  <c:v>1640,00</c:v>
                </c:pt>
                <c:pt idx="1643">
                  <c:v>1641,00</c:v>
                </c:pt>
                <c:pt idx="1644">
                  <c:v>1642,00</c:v>
                </c:pt>
                <c:pt idx="1645">
                  <c:v>1643,00</c:v>
                </c:pt>
                <c:pt idx="1646">
                  <c:v>1644,00</c:v>
                </c:pt>
                <c:pt idx="1647">
                  <c:v>1645,00</c:v>
                </c:pt>
                <c:pt idx="1648">
                  <c:v>1646,00</c:v>
                </c:pt>
                <c:pt idx="1649">
                  <c:v>1647,00</c:v>
                </c:pt>
                <c:pt idx="1650">
                  <c:v>1648,00</c:v>
                </c:pt>
                <c:pt idx="1651">
                  <c:v>1649,00</c:v>
                </c:pt>
                <c:pt idx="1652">
                  <c:v>1650,00</c:v>
                </c:pt>
                <c:pt idx="1653">
                  <c:v>1651,00</c:v>
                </c:pt>
                <c:pt idx="1654">
                  <c:v>1652,00</c:v>
                </c:pt>
                <c:pt idx="1655">
                  <c:v>1653,00</c:v>
                </c:pt>
                <c:pt idx="1656">
                  <c:v>1654,00</c:v>
                </c:pt>
                <c:pt idx="1657">
                  <c:v>1655,00</c:v>
                </c:pt>
                <c:pt idx="1658">
                  <c:v>1656,00</c:v>
                </c:pt>
                <c:pt idx="1659">
                  <c:v>1657,00</c:v>
                </c:pt>
                <c:pt idx="1660">
                  <c:v>1658,00</c:v>
                </c:pt>
                <c:pt idx="1661">
                  <c:v>1659,00</c:v>
                </c:pt>
                <c:pt idx="1662">
                  <c:v>1660,00</c:v>
                </c:pt>
                <c:pt idx="1663">
                  <c:v>1661,00</c:v>
                </c:pt>
                <c:pt idx="1664">
                  <c:v>1662,00</c:v>
                </c:pt>
                <c:pt idx="1665">
                  <c:v>1663,00</c:v>
                </c:pt>
                <c:pt idx="1666">
                  <c:v>1664,00</c:v>
                </c:pt>
                <c:pt idx="1667">
                  <c:v>1665,00</c:v>
                </c:pt>
                <c:pt idx="1668">
                  <c:v>1666,00</c:v>
                </c:pt>
                <c:pt idx="1669">
                  <c:v>1667,00</c:v>
                </c:pt>
                <c:pt idx="1670">
                  <c:v>1668,00</c:v>
                </c:pt>
                <c:pt idx="1671">
                  <c:v>1669,00</c:v>
                </c:pt>
                <c:pt idx="1672">
                  <c:v>1670,00</c:v>
                </c:pt>
                <c:pt idx="1673">
                  <c:v>1671,00</c:v>
                </c:pt>
                <c:pt idx="1674">
                  <c:v>1672,00</c:v>
                </c:pt>
                <c:pt idx="1675">
                  <c:v>1673,00</c:v>
                </c:pt>
                <c:pt idx="1676">
                  <c:v>1674,00</c:v>
                </c:pt>
                <c:pt idx="1677">
                  <c:v>1675,00</c:v>
                </c:pt>
                <c:pt idx="1678">
                  <c:v>1676,00</c:v>
                </c:pt>
                <c:pt idx="1679">
                  <c:v>1677,00</c:v>
                </c:pt>
                <c:pt idx="1680">
                  <c:v>1678,00</c:v>
                </c:pt>
                <c:pt idx="1681">
                  <c:v>1679,00</c:v>
                </c:pt>
                <c:pt idx="1682">
                  <c:v>1680,00</c:v>
                </c:pt>
                <c:pt idx="1683">
                  <c:v>1681,00</c:v>
                </c:pt>
                <c:pt idx="1684">
                  <c:v>1682,00</c:v>
                </c:pt>
                <c:pt idx="1685">
                  <c:v>1683,00</c:v>
                </c:pt>
                <c:pt idx="1686">
                  <c:v>1684,00</c:v>
                </c:pt>
                <c:pt idx="1687">
                  <c:v>1685,00</c:v>
                </c:pt>
                <c:pt idx="1688">
                  <c:v>1686,00</c:v>
                </c:pt>
                <c:pt idx="1689">
                  <c:v>1687,00</c:v>
                </c:pt>
                <c:pt idx="1690">
                  <c:v>1688,00</c:v>
                </c:pt>
                <c:pt idx="1691">
                  <c:v>1689,00</c:v>
                </c:pt>
                <c:pt idx="1692">
                  <c:v>1690,00</c:v>
                </c:pt>
                <c:pt idx="1693">
                  <c:v>1691,00</c:v>
                </c:pt>
                <c:pt idx="1694">
                  <c:v>1692,00</c:v>
                </c:pt>
                <c:pt idx="1695">
                  <c:v>1693,00</c:v>
                </c:pt>
                <c:pt idx="1696">
                  <c:v>1694,00</c:v>
                </c:pt>
                <c:pt idx="1697">
                  <c:v>1695,00</c:v>
                </c:pt>
                <c:pt idx="1698">
                  <c:v>1696,00</c:v>
                </c:pt>
                <c:pt idx="1699">
                  <c:v>1697,00</c:v>
                </c:pt>
                <c:pt idx="1700">
                  <c:v>1698,00</c:v>
                </c:pt>
                <c:pt idx="1701">
                  <c:v>1699,00</c:v>
                </c:pt>
                <c:pt idx="1702">
                  <c:v>1700,00</c:v>
                </c:pt>
                <c:pt idx="1703">
                  <c:v>1701,00</c:v>
                </c:pt>
                <c:pt idx="1704">
                  <c:v>1702,00</c:v>
                </c:pt>
                <c:pt idx="1705">
                  <c:v>1703,00</c:v>
                </c:pt>
                <c:pt idx="1706">
                  <c:v>1704,00</c:v>
                </c:pt>
                <c:pt idx="1707">
                  <c:v>1705,00</c:v>
                </c:pt>
                <c:pt idx="1708">
                  <c:v>1706,00</c:v>
                </c:pt>
                <c:pt idx="1709">
                  <c:v>1707,00</c:v>
                </c:pt>
                <c:pt idx="1710">
                  <c:v>1708,00</c:v>
                </c:pt>
                <c:pt idx="1711">
                  <c:v>1709,00</c:v>
                </c:pt>
                <c:pt idx="1712">
                  <c:v>1710,00</c:v>
                </c:pt>
                <c:pt idx="1713">
                  <c:v>1711,00</c:v>
                </c:pt>
                <c:pt idx="1714">
                  <c:v>1712,00</c:v>
                </c:pt>
                <c:pt idx="1715">
                  <c:v>1713,00</c:v>
                </c:pt>
                <c:pt idx="1716">
                  <c:v>1714,00</c:v>
                </c:pt>
                <c:pt idx="1717">
                  <c:v>1715,00</c:v>
                </c:pt>
                <c:pt idx="1718">
                  <c:v>1716,00</c:v>
                </c:pt>
                <c:pt idx="1719">
                  <c:v>1717,00</c:v>
                </c:pt>
                <c:pt idx="1720">
                  <c:v>1718,00</c:v>
                </c:pt>
                <c:pt idx="1721">
                  <c:v>1719,00</c:v>
                </c:pt>
                <c:pt idx="1722">
                  <c:v>1720,00</c:v>
                </c:pt>
                <c:pt idx="1723">
                  <c:v>1721,00</c:v>
                </c:pt>
                <c:pt idx="1724">
                  <c:v>1722,00</c:v>
                </c:pt>
                <c:pt idx="1725">
                  <c:v>1723,00</c:v>
                </c:pt>
                <c:pt idx="1726">
                  <c:v>1724,00</c:v>
                </c:pt>
                <c:pt idx="1727">
                  <c:v>1725,00</c:v>
                </c:pt>
                <c:pt idx="1728">
                  <c:v>1726,00</c:v>
                </c:pt>
                <c:pt idx="1729">
                  <c:v>1727,00</c:v>
                </c:pt>
                <c:pt idx="1730">
                  <c:v>1728,00</c:v>
                </c:pt>
                <c:pt idx="1731">
                  <c:v>1729,00</c:v>
                </c:pt>
                <c:pt idx="1732">
                  <c:v>1730,00</c:v>
                </c:pt>
                <c:pt idx="1733">
                  <c:v>1731,00</c:v>
                </c:pt>
                <c:pt idx="1734">
                  <c:v>1732,00</c:v>
                </c:pt>
                <c:pt idx="1735">
                  <c:v>1733,00</c:v>
                </c:pt>
                <c:pt idx="1736">
                  <c:v>1734,00</c:v>
                </c:pt>
                <c:pt idx="1737">
                  <c:v>1735,00</c:v>
                </c:pt>
              </c:strCache>
            </c:strRef>
          </c:xVal>
          <c:yVal>
            <c:numRef>
              <c:f>'Teste 3 - 2 ESP8266'!$E:$E</c:f>
              <c:numCache>
                <c:formatCode>General</c:formatCode>
                <c:ptCount val="1048576"/>
                <c:pt idx="0">
                  <c:v>0</c:v>
                </c:pt>
                <c:pt idx="2">
                  <c:v>3.57</c:v>
                </c:pt>
                <c:pt idx="3">
                  <c:v>3.58</c:v>
                </c:pt>
                <c:pt idx="4">
                  <c:v>3.57</c:v>
                </c:pt>
                <c:pt idx="5">
                  <c:v>3.58</c:v>
                </c:pt>
                <c:pt idx="6">
                  <c:v>3.57</c:v>
                </c:pt>
                <c:pt idx="7">
                  <c:v>3.57</c:v>
                </c:pt>
                <c:pt idx="8">
                  <c:v>3.57</c:v>
                </c:pt>
                <c:pt idx="9">
                  <c:v>3.57</c:v>
                </c:pt>
                <c:pt idx="10">
                  <c:v>3.57</c:v>
                </c:pt>
                <c:pt idx="11">
                  <c:v>3.57</c:v>
                </c:pt>
                <c:pt idx="12">
                  <c:v>3.57</c:v>
                </c:pt>
                <c:pt idx="13">
                  <c:v>3.57</c:v>
                </c:pt>
                <c:pt idx="14">
                  <c:v>3.56</c:v>
                </c:pt>
                <c:pt idx="15">
                  <c:v>3.57</c:v>
                </c:pt>
                <c:pt idx="16">
                  <c:v>3.56</c:v>
                </c:pt>
                <c:pt idx="17">
                  <c:v>3.57</c:v>
                </c:pt>
                <c:pt idx="18">
                  <c:v>3.56</c:v>
                </c:pt>
                <c:pt idx="19">
                  <c:v>3.57</c:v>
                </c:pt>
                <c:pt idx="20">
                  <c:v>3.56</c:v>
                </c:pt>
                <c:pt idx="21">
                  <c:v>3.57</c:v>
                </c:pt>
                <c:pt idx="22">
                  <c:v>3.56</c:v>
                </c:pt>
                <c:pt idx="23">
                  <c:v>3.57</c:v>
                </c:pt>
                <c:pt idx="24">
                  <c:v>3.56</c:v>
                </c:pt>
                <c:pt idx="25">
                  <c:v>3.57</c:v>
                </c:pt>
                <c:pt idx="26">
                  <c:v>3.56</c:v>
                </c:pt>
                <c:pt idx="27">
                  <c:v>3.57</c:v>
                </c:pt>
                <c:pt idx="28">
                  <c:v>3.54</c:v>
                </c:pt>
                <c:pt idx="29">
                  <c:v>3.57</c:v>
                </c:pt>
                <c:pt idx="30">
                  <c:v>3.48</c:v>
                </c:pt>
                <c:pt idx="31">
                  <c:v>3.56</c:v>
                </c:pt>
                <c:pt idx="32">
                  <c:v>3.47</c:v>
                </c:pt>
                <c:pt idx="33">
                  <c:v>3.56</c:v>
                </c:pt>
                <c:pt idx="34">
                  <c:v>3.47</c:v>
                </c:pt>
                <c:pt idx="35">
                  <c:v>3.56</c:v>
                </c:pt>
                <c:pt idx="36">
                  <c:v>3.47</c:v>
                </c:pt>
                <c:pt idx="37">
                  <c:v>3.56</c:v>
                </c:pt>
                <c:pt idx="38">
                  <c:v>3.48</c:v>
                </c:pt>
                <c:pt idx="39">
                  <c:v>3.56</c:v>
                </c:pt>
                <c:pt idx="40">
                  <c:v>3.47</c:v>
                </c:pt>
                <c:pt idx="41">
                  <c:v>3.56</c:v>
                </c:pt>
                <c:pt idx="42">
                  <c:v>3.48</c:v>
                </c:pt>
                <c:pt idx="43">
                  <c:v>3.56</c:v>
                </c:pt>
                <c:pt idx="44">
                  <c:v>3.48</c:v>
                </c:pt>
                <c:pt idx="45">
                  <c:v>3.56</c:v>
                </c:pt>
                <c:pt idx="46">
                  <c:v>3.48</c:v>
                </c:pt>
                <c:pt idx="47">
                  <c:v>3.56</c:v>
                </c:pt>
                <c:pt idx="48">
                  <c:v>3.48</c:v>
                </c:pt>
                <c:pt idx="49">
                  <c:v>3.56</c:v>
                </c:pt>
                <c:pt idx="50">
                  <c:v>3.48</c:v>
                </c:pt>
                <c:pt idx="51">
                  <c:v>3.56</c:v>
                </c:pt>
                <c:pt idx="52">
                  <c:v>3.48</c:v>
                </c:pt>
                <c:pt idx="53">
                  <c:v>3.56</c:v>
                </c:pt>
                <c:pt idx="54">
                  <c:v>3.49</c:v>
                </c:pt>
                <c:pt idx="55">
                  <c:v>3.56</c:v>
                </c:pt>
                <c:pt idx="56">
                  <c:v>3.56</c:v>
                </c:pt>
                <c:pt idx="57">
                  <c:v>3.55</c:v>
                </c:pt>
                <c:pt idx="58">
                  <c:v>3.56</c:v>
                </c:pt>
                <c:pt idx="59">
                  <c:v>3.55</c:v>
                </c:pt>
                <c:pt idx="60">
                  <c:v>3.56</c:v>
                </c:pt>
                <c:pt idx="61">
                  <c:v>3.55</c:v>
                </c:pt>
                <c:pt idx="62">
                  <c:v>3.56</c:v>
                </c:pt>
                <c:pt idx="63">
                  <c:v>3.55</c:v>
                </c:pt>
                <c:pt idx="64">
                  <c:v>3.56</c:v>
                </c:pt>
                <c:pt idx="65">
                  <c:v>3.55</c:v>
                </c:pt>
                <c:pt idx="66">
                  <c:v>3.56</c:v>
                </c:pt>
                <c:pt idx="67">
                  <c:v>3.55</c:v>
                </c:pt>
                <c:pt idx="68">
                  <c:v>3.55</c:v>
                </c:pt>
                <c:pt idx="69">
                  <c:v>3.55</c:v>
                </c:pt>
                <c:pt idx="70">
                  <c:v>3.55</c:v>
                </c:pt>
                <c:pt idx="71">
                  <c:v>3.55</c:v>
                </c:pt>
                <c:pt idx="72">
                  <c:v>3.55</c:v>
                </c:pt>
                <c:pt idx="73">
                  <c:v>3.55</c:v>
                </c:pt>
                <c:pt idx="74">
                  <c:v>3.55</c:v>
                </c:pt>
                <c:pt idx="75">
                  <c:v>3.55</c:v>
                </c:pt>
                <c:pt idx="76">
                  <c:v>3.55</c:v>
                </c:pt>
                <c:pt idx="77">
                  <c:v>3.55</c:v>
                </c:pt>
                <c:pt idx="78">
                  <c:v>3.55</c:v>
                </c:pt>
                <c:pt idx="79">
                  <c:v>3.55</c:v>
                </c:pt>
                <c:pt idx="80">
                  <c:v>3.55</c:v>
                </c:pt>
                <c:pt idx="81">
                  <c:v>3.55</c:v>
                </c:pt>
                <c:pt idx="82">
                  <c:v>3.55</c:v>
                </c:pt>
                <c:pt idx="83">
                  <c:v>3.55</c:v>
                </c:pt>
                <c:pt idx="84">
                  <c:v>3.55</c:v>
                </c:pt>
                <c:pt idx="85">
                  <c:v>3.54</c:v>
                </c:pt>
                <c:pt idx="86">
                  <c:v>3.55</c:v>
                </c:pt>
                <c:pt idx="87">
                  <c:v>3.54</c:v>
                </c:pt>
                <c:pt idx="88">
                  <c:v>3.55</c:v>
                </c:pt>
                <c:pt idx="89">
                  <c:v>3.53</c:v>
                </c:pt>
                <c:pt idx="90">
                  <c:v>3.55</c:v>
                </c:pt>
                <c:pt idx="91">
                  <c:v>3.46</c:v>
                </c:pt>
                <c:pt idx="92">
                  <c:v>3.55</c:v>
                </c:pt>
                <c:pt idx="93">
                  <c:v>3.46</c:v>
                </c:pt>
                <c:pt idx="94">
                  <c:v>3.55</c:v>
                </c:pt>
                <c:pt idx="95">
                  <c:v>3.46</c:v>
                </c:pt>
                <c:pt idx="96">
                  <c:v>3.55</c:v>
                </c:pt>
                <c:pt idx="97">
                  <c:v>3.46</c:v>
                </c:pt>
                <c:pt idx="98">
                  <c:v>3.55</c:v>
                </c:pt>
                <c:pt idx="99">
                  <c:v>3.46</c:v>
                </c:pt>
                <c:pt idx="100">
                  <c:v>3.55</c:v>
                </c:pt>
                <c:pt idx="101">
                  <c:v>3.46</c:v>
                </c:pt>
                <c:pt idx="102">
                  <c:v>3.55</c:v>
                </c:pt>
                <c:pt idx="103">
                  <c:v>3.46</c:v>
                </c:pt>
                <c:pt idx="104">
                  <c:v>3.55</c:v>
                </c:pt>
                <c:pt idx="105">
                  <c:v>3.46</c:v>
                </c:pt>
                <c:pt idx="106">
                  <c:v>3.55</c:v>
                </c:pt>
                <c:pt idx="107">
                  <c:v>3.46</c:v>
                </c:pt>
                <c:pt idx="108">
                  <c:v>3.54</c:v>
                </c:pt>
                <c:pt idx="109">
                  <c:v>3.46</c:v>
                </c:pt>
                <c:pt idx="110">
                  <c:v>3.54</c:v>
                </c:pt>
                <c:pt idx="111">
                  <c:v>3.46</c:v>
                </c:pt>
                <c:pt idx="112">
                  <c:v>3.54</c:v>
                </c:pt>
                <c:pt idx="113">
                  <c:v>3.46</c:v>
                </c:pt>
                <c:pt idx="114">
                  <c:v>3.54</c:v>
                </c:pt>
                <c:pt idx="115">
                  <c:v>3.47</c:v>
                </c:pt>
                <c:pt idx="116">
                  <c:v>3.54</c:v>
                </c:pt>
                <c:pt idx="117">
                  <c:v>3.54</c:v>
                </c:pt>
                <c:pt idx="118">
                  <c:v>3.54</c:v>
                </c:pt>
                <c:pt idx="119">
                  <c:v>3.54</c:v>
                </c:pt>
                <c:pt idx="120">
                  <c:v>3.54</c:v>
                </c:pt>
                <c:pt idx="121">
                  <c:v>3.54</c:v>
                </c:pt>
                <c:pt idx="122">
                  <c:v>3.54</c:v>
                </c:pt>
                <c:pt idx="123">
                  <c:v>3.54</c:v>
                </c:pt>
                <c:pt idx="124">
                  <c:v>3.54</c:v>
                </c:pt>
                <c:pt idx="125">
                  <c:v>3.54</c:v>
                </c:pt>
                <c:pt idx="126">
                  <c:v>3.54</c:v>
                </c:pt>
                <c:pt idx="127">
                  <c:v>3.54</c:v>
                </c:pt>
                <c:pt idx="128">
                  <c:v>3.54</c:v>
                </c:pt>
                <c:pt idx="129">
                  <c:v>3.54</c:v>
                </c:pt>
                <c:pt idx="130">
                  <c:v>3.53</c:v>
                </c:pt>
                <c:pt idx="131">
                  <c:v>3.54</c:v>
                </c:pt>
                <c:pt idx="132">
                  <c:v>3.53</c:v>
                </c:pt>
                <c:pt idx="133">
                  <c:v>3.54</c:v>
                </c:pt>
                <c:pt idx="134">
                  <c:v>3.53</c:v>
                </c:pt>
                <c:pt idx="135">
                  <c:v>3.54</c:v>
                </c:pt>
                <c:pt idx="136">
                  <c:v>3.53</c:v>
                </c:pt>
                <c:pt idx="137">
                  <c:v>3.54</c:v>
                </c:pt>
                <c:pt idx="138">
                  <c:v>3.53</c:v>
                </c:pt>
                <c:pt idx="139">
                  <c:v>3.53</c:v>
                </c:pt>
                <c:pt idx="140">
                  <c:v>3.53</c:v>
                </c:pt>
                <c:pt idx="141">
                  <c:v>3.53</c:v>
                </c:pt>
                <c:pt idx="142">
                  <c:v>3.53</c:v>
                </c:pt>
                <c:pt idx="143">
                  <c:v>3.53</c:v>
                </c:pt>
                <c:pt idx="144">
                  <c:v>3.52</c:v>
                </c:pt>
                <c:pt idx="145">
                  <c:v>3.53</c:v>
                </c:pt>
                <c:pt idx="146">
                  <c:v>3.52</c:v>
                </c:pt>
                <c:pt idx="147">
                  <c:v>3.53</c:v>
                </c:pt>
                <c:pt idx="148">
                  <c:v>3.52</c:v>
                </c:pt>
                <c:pt idx="149">
                  <c:v>3.53</c:v>
                </c:pt>
                <c:pt idx="150">
                  <c:v>3.38</c:v>
                </c:pt>
                <c:pt idx="151">
                  <c:v>3.53</c:v>
                </c:pt>
                <c:pt idx="152">
                  <c:v>3.43</c:v>
                </c:pt>
                <c:pt idx="153">
                  <c:v>3.53</c:v>
                </c:pt>
                <c:pt idx="154">
                  <c:v>3.43</c:v>
                </c:pt>
                <c:pt idx="155">
                  <c:v>3.53</c:v>
                </c:pt>
                <c:pt idx="156">
                  <c:v>3.43</c:v>
                </c:pt>
                <c:pt idx="157">
                  <c:v>3.53</c:v>
                </c:pt>
                <c:pt idx="158">
                  <c:v>3.43</c:v>
                </c:pt>
                <c:pt idx="159">
                  <c:v>3.52</c:v>
                </c:pt>
                <c:pt idx="160">
                  <c:v>3.43</c:v>
                </c:pt>
                <c:pt idx="161">
                  <c:v>3.52</c:v>
                </c:pt>
                <c:pt idx="162">
                  <c:v>3.43</c:v>
                </c:pt>
                <c:pt idx="163">
                  <c:v>3.52</c:v>
                </c:pt>
                <c:pt idx="164">
                  <c:v>3.43</c:v>
                </c:pt>
                <c:pt idx="165">
                  <c:v>3.52</c:v>
                </c:pt>
                <c:pt idx="166">
                  <c:v>3.43</c:v>
                </c:pt>
                <c:pt idx="167">
                  <c:v>3.52</c:v>
                </c:pt>
                <c:pt idx="168">
                  <c:v>3.43</c:v>
                </c:pt>
                <c:pt idx="169">
                  <c:v>3.52</c:v>
                </c:pt>
                <c:pt idx="170">
                  <c:v>3.43</c:v>
                </c:pt>
                <c:pt idx="171">
                  <c:v>3.52</c:v>
                </c:pt>
                <c:pt idx="172">
                  <c:v>3.43</c:v>
                </c:pt>
                <c:pt idx="173">
                  <c:v>3.52</c:v>
                </c:pt>
                <c:pt idx="174">
                  <c:v>3.43</c:v>
                </c:pt>
                <c:pt idx="175">
                  <c:v>3.52</c:v>
                </c:pt>
                <c:pt idx="176">
                  <c:v>3.44</c:v>
                </c:pt>
                <c:pt idx="177">
                  <c:v>3.52</c:v>
                </c:pt>
                <c:pt idx="178">
                  <c:v>3.52</c:v>
                </c:pt>
                <c:pt idx="179">
                  <c:v>3.52</c:v>
                </c:pt>
                <c:pt idx="180">
                  <c:v>3.52</c:v>
                </c:pt>
                <c:pt idx="181">
                  <c:v>3.51</c:v>
                </c:pt>
                <c:pt idx="182">
                  <c:v>3.52</c:v>
                </c:pt>
                <c:pt idx="183">
                  <c:v>3.51</c:v>
                </c:pt>
                <c:pt idx="184">
                  <c:v>3.52</c:v>
                </c:pt>
                <c:pt idx="185">
                  <c:v>3.51</c:v>
                </c:pt>
                <c:pt idx="186">
                  <c:v>3.52</c:v>
                </c:pt>
                <c:pt idx="187">
                  <c:v>3.51</c:v>
                </c:pt>
                <c:pt idx="188">
                  <c:v>3.52</c:v>
                </c:pt>
                <c:pt idx="189">
                  <c:v>3.51</c:v>
                </c:pt>
                <c:pt idx="190">
                  <c:v>3.51</c:v>
                </c:pt>
                <c:pt idx="191">
                  <c:v>3.51</c:v>
                </c:pt>
                <c:pt idx="192">
                  <c:v>3.51</c:v>
                </c:pt>
                <c:pt idx="193">
                  <c:v>3.51</c:v>
                </c:pt>
                <c:pt idx="194">
                  <c:v>3.51</c:v>
                </c:pt>
                <c:pt idx="195">
                  <c:v>3.51</c:v>
                </c:pt>
                <c:pt idx="196">
                  <c:v>3.51</c:v>
                </c:pt>
                <c:pt idx="197">
                  <c:v>3.51</c:v>
                </c:pt>
                <c:pt idx="198">
                  <c:v>3.51</c:v>
                </c:pt>
                <c:pt idx="199">
                  <c:v>3.51</c:v>
                </c:pt>
                <c:pt idx="200">
                  <c:v>3.51</c:v>
                </c:pt>
                <c:pt idx="201">
                  <c:v>3.51</c:v>
                </c:pt>
                <c:pt idx="202">
                  <c:v>3.51</c:v>
                </c:pt>
                <c:pt idx="203">
                  <c:v>3.51</c:v>
                </c:pt>
                <c:pt idx="204">
                  <c:v>3.51</c:v>
                </c:pt>
                <c:pt idx="205">
                  <c:v>3.5</c:v>
                </c:pt>
                <c:pt idx="206">
                  <c:v>3.51</c:v>
                </c:pt>
                <c:pt idx="207">
                  <c:v>3.5</c:v>
                </c:pt>
                <c:pt idx="208">
                  <c:v>3.51</c:v>
                </c:pt>
                <c:pt idx="209">
                  <c:v>3.5</c:v>
                </c:pt>
                <c:pt idx="210">
                  <c:v>3.51</c:v>
                </c:pt>
                <c:pt idx="211">
                  <c:v>3.5</c:v>
                </c:pt>
                <c:pt idx="212">
                  <c:v>3.51</c:v>
                </c:pt>
                <c:pt idx="213">
                  <c:v>3.41</c:v>
                </c:pt>
                <c:pt idx="214">
                  <c:v>3.51</c:v>
                </c:pt>
                <c:pt idx="215">
                  <c:v>3.41</c:v>
                </c:pt>
                <c:pt idx="216">
                  <c:v>3.51</c:v>
                </c:pt>
                <c:pt idx="217">
                  <c:v>3.41</c:v>
                </c:pt>
                <c:pt idx="218">
                  <c:v>3.51</c:v>
                </c:pt>
                <c:pt idx="219">
                  <c:v>3.41</c:v>
                </c:pt>
                <c:pt idx="220">
                  <c:v>3.51</c:v>
                </c:pt>
                <c:pt idx="221">
                  <c:v>3.41</c:v>
                </c:pt>
                <c:pt idx="222">
                  <c:v>3.51</c:v>
                </c:pt>
                <c:pt idx="223">
                  <c:v>3.41</c:v>
                </c:pt>
                <c:pt idx="224">
                  <c:v>3.5</c:v>
                </c:pt>
                <c:pt idx="225">
                  <c:v>3.41</c:v>
                </c:pt>
                <c:pt idx="226">
                  <c:v>3.5</c:v>
                </c:pt>
                <c:pt idx="227">
                  <c:v>3.41</c:v>
                </c:pt>
                <c:pt idx="228">
                  <c:v>3.5</c:v>
                </c:pt>
                <c:pt idx="229">
                  <c:v>3.41</c:v>
                </c:pt>
                <c:pt idx="230">
                  <c:v>3.5</c:v>
                </c:pt>
                <c:pt idx="231">
                  <c:v>3.41</c:v>
                </c:pt>
                <c:pt idx="232">
                  <c:v>3.5</c:v>
                </c:pt>
                <c:pt idx="233">
                  <c:v>3.41</c:v>
                </c:pt>
                <c:pt idx="234">
                  <c:v>3.5</c:v>
                </c:pt>
                <c:pt idx="235">
                  <c:v>3.41</c:v>
                </c:pt>
                <c:pt idx="236">
                  <c:v>3.5</c:v>
                </c:pt>
                <c:pt idx="237">
                  <c:v>3.41</c:v>
                </c:pt>
                <c:pt idx="238">
                  <c:v>3.5</c:v>
                </c:pt>
                <c:pt idx="239">
                  <c:v>3.42</c:v>
                </c:pt>
                <c:pt idx="240">
                  <c:v>3.5</c:v>
                </c:pt>
                <c:pt idx="241">
                  <c:v>3.5</c:v>
                </c:pt>
                <c:pt idx="242">
                  <c:v>3.5</c:v>
                </c:pt>
                <c:pt idx="243">
                  <c:v>3.5</c:v>
                </c:pt>
                <c:pt idx="244">
                  <c:v>3.5</c:v>
                </c:pt>
                <c:pt idx="245">
                  <c:v>3.5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3.5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3.49</c:v>
                </c:pt>
                <c:pt idx="255">
                  <c:v>3.5</c:v>
                </c:pt>
                <c:pt idx="256">
                  <c:v>3.49</c:v>
                </c:pt>
                <c:pt idx="257">
                  <c:v>3.5</c:v>
                </c:pt>
                <c:pt idx="258">
                  <c:v>3.49</c:v>
                </c:pt>
                <c:pt idx="259">
                  <c:v>3.5</c:v>
                </c:pt>
                <c:pt idx="260">
                  <c:v>3.49</c:v>
                </c:pt>
                <c:pt idx="261">
                  <c:v>3.5</c:v>
                </c:pt>
                <c:pt idx="262">
                  <c:v>3.49</c:v>
                </c:pt>
                <c:pt idx="263">
                  <c:v>3.5</c:v>
                </c:pt>
                <c:pt idx="264">
                  <c:v>3.49</c:v>
                </c:pt>
                <c:pt idx="265">
                  <c:v>3.5</c:v>
                </c:pt>
                <c:pt idx="266">
                  <c:v>3.49</c:v>
                </c:pt>
                <c:pt idx="267">
                  <c:v>3.5</c:v>
                </c:pt>
                <c:pt idx="268">
                  <c:v>3.49</c:v>
                </c:pt>
                <c:pt idx="269">
                  <c:v>3.49</c:v>
                </c:pt>
                <c:pt idx="270">
                  <c:v>3.49</c:v>
                </c:pt>
                <c:pt idx="271">
                  <c:v>3.49</c:v>
                </c:pt>
                <c:pt idx="272">
                  <c:v>3.49</c:v>
                </c:pt>
                <c:pt idx="273">
                  <c:v>3.49</c:v>
                </c:pt>
                <c:pt idx="274">
                  <c:v>3.48</c:v>
                </c:pt>
                <c:pt idx="275">
                  <c:v>3.49</c:v>
                </c:pt>
                <c:pt idx="276">
                  <c:v>3.39</c:v>
                </c:pt>
                <c:pt idx="277">
                  <c:v>3.49</c:v>
                </c:pt>
                <c:pt idx="278">
                  <c:v>3.39</c:v>
                </c:pt>
                <c:pt idx="279">
                  <c:v>3.49</c:v>
                </c:pt>
                <c:pt idx="280">
                  <c:v>3.4</c:v>
                </c:pt>
                <c:pt idx="281">
                  <c:v>3.49</c:v>
                </c:pt>
                <c:pt idx="282">
                  <c:v>3.39</c:v>
                </c:pt>
                <c:pt idx="283">
                  <c:v>3.49</c:v>
                </c:pt>
                <c:pt idx="284">
                  <c:v>3.39</c:v>
                </c:pt>
                <c:pt idx="285">
                  <c:v>3.49</c:v>
                </c:pt>
                <c:pt idx="286">
                  <c:v>3.39</c:v>
                </c:pt>
                <c:pt idx="287">
                  <c:v>3.49</c:v>
                </c:pt>
                <c:pt idx="288">
                  <c:v>3.39</c:v>
                </c:pt>
                <c:pt idx="289">
                  <c:v>3.49</c:v>
                </c:pt>
                <c:pt idx="290">
                  <c:v>3.39</c:v>
                </c:pt>
                <c:pt idx="291">
                  <c:v>3.49</c:v>
                </c:pt>
                <c:pt idx="292">
                  <c:v>3.4</c:v>
                </c:pt>
                <c:pt idx="293">
                  <c:v>3.49</c:v>
                </c:pt>
                <c:pt idx="294">
                  <c:v>3.4</c:v>
                </c:pt>
                <c:pt idx="295">
                  <c:v>3.49</c:v>
                </c:pt>
                <c:pt idx="296">
                  <c:v>3.4</c:v>
                </c:pt>
                <c:pt idx="297">
                  <c:v>3.49</c:v>
                </c:pt>
                <c:pt idx="298">
                  <c:v>3.4</c:v>
                </c:pt>
                <c:pt idx="299">
                  <c:v>3.49</c:v>
                </c:pt>
                <c:pt idx="300">
                  <c:v>3.41</c:v>
                </c:pt>
                <c:pt idx="301">
                  <c:v>3.49</c:v>
                </c:pt>
                <c:pt idx="302">
                  <c:v>3.49</c:v>
                </c:pt>
                <c:pt idx="303">
                  <c:v>3.49</c:v>
                </c:pt>
                <c:pt idx="304">
                  <c:v>3.49</c:v>
                </c:pt>
                <c:pt idx="305">
                  <c:v>3.49</c:v>
                </c:pt>
                <c:pt idx="306">
                  <c:v>3.49</c:v>
                </c:pt>
                <c:pt idx="307">
                  <c:v>3.49</c:v>
                </c:pt>
                <c:pt idx="308">
                  <c:v>3.49</c:v>
                </c:pt>
                <c:pt idx="309">
                  <c:v>3.48</c:v>
                </c:pt>
                <c:pt idx="310">
                  <c:v>3.49</c:v>
                </c:pt>
                <c:pt idx="311">
                  <c:v>3.48</c:v>
                </c:pt>
                <c:pt idx="312">
                  <c:v>3.49</c:v>
                </c:pt>
                <c:pt idx="313">
                  <c:v>3.48</c:v>
                </c:pt>
                <c:pt idx="314">
                  <c:v>3.49</c:v>
                </c:pt>
                <c:pt idx="315">
                  <c:v>3.48</c:v>
                </c:pt>
                <c:pt idx="316">
                  <c:v>3.49</c:v>
                </c:pt>
                <c:pt idx="317">
                  <c:v>3.48</c:v>
                </c:pt>
                <c:pt idx="318">
                  <c:v>3.48</c:v>
                </c:pt>
                <c:pt idx="319">
                  <c:v>3.48</c:v>
                </c:pt>
                <c:pt idx="320">
                  <c:v>3.49</c:v>
                </c:pt>
                <c:pt idx="321">
                  <c:v>3.48</c:v>
                </c:pt>
                <c:pt idx="322">
                  <c:v>3.48</c:v>
                </c:pt>
                <c:pt idx="323">
                  <c:v>3.48</c:v>
                </c:pt>
                <c:pt idx="324">
                  <c:v>3.48</c:v>
                </c:pt>
                <c:pt idx="325">
                  <c:v>3.48</c:v>
                </c:pt>
                <c:pt idx="326">
                  <c:v>3.48</c:v>
                </c:pt>
                <c:pt idx="327">
                  <c:v>3.48</c:v>
                </c:pt>
                <c:pt idx="328">
                  <c:v>3.48</c:v>
                </c:pt>
                <c:pt idx="329">
                  <c:v>3.48</c:v>
                </c:pt>
                <c:pt idx="330">
                  <c:v>3.48</c:v>
                </c:pt>
                <c:pt idx="331">
                  <c:v>3.48</c:v>
                </c:pt>
                <c:pt idx="332">
                  <c:v>3.48</c:v>
                </c:pt>
                <c:pt idx="333">
                  <c:v>3.48</c:v>
                </c:pt>
                <c:pt idx="334">
                  <c:v>3.48</c:v>
                </c:pt>
                <c:pt idx="335">
                  <c:v>3.45</c:v>
                </c:pt>
                <c:pt idx="336">
                  <c:v>3.48</c:v>
                </c:pt>
                <c:pt idx="337">
                  <c:v>3.38</c:v>
                </c:pt>
                <c:pt idx="338">
                  <c:v>3.48</c:v>
                </c:pt>
                <c:pt idx="339">
                  <c:v>3.38</c:v>
                </c:pt>
                <c:pt idx="340">
                  <c:v>3.48</c:v>
                </c:pt>
                <c:pt idx="341">
                  <c:v>3.38</c:v>
                </c:pt>
                <c:pt idx="342">
                  <c:v>3.48</c:v>
                </c:pt>
                <c:pt idx="343">
                  <c:v>3.38</c:v>
                </c:pt>
                <c:pt idx="344">
                  <c:v>3.48</c:v>
                </c:pt>
                <c:pt idx="345">
                  <c:v>3.38</c:v>
                </c:pt>
                <c:pt idx="346">
                  <c:v>3.48</c:v>
                </c:pt>
                <c:pt idx="347">
                  <c:v>3.38</c:v>
                </c:pt>
                <c:pt idx="348">
                  <c:v>3.48</c:v>
                </c:pt>
                <c:pt idx="349">
                  <c:v>3.38</c:v>
                </c:pt>
                <c:pt idx="350">
                  <c:v>3.48</c:v>
                </c:pt>
                <c:pt idx="351">
                  <c:v>3.39</c:v>
                </c:pt>
                <c:pt idx="352">
                  <c:v>3.48</c:v>
                </c:pt>
                <c:pt idx="353">
                  <c:v>3.39</c:v>
                </c:pt>
                <c:pt idx="354">
                  <c:v>3.48</c:v>
                </c:pt>
                <c:pt idx="355">
                  <c:v>3.39</c:v>
                </c:pt>
                <c:pt idx="356">
                  <c:v>3.48</c:v>
                </c:pt>
                <c:pt idx="357">
                  <c:v>3.39</c:v>
                </c:pt>
                <c:pt idx="358">
                  <c:v>3.48</c:v>
                </c:pt>
                <c:pt idx="359">
                  <c:v>3.48</c:v>
                </c:pt>
                <c:pt idx="360">
                  <c:v>3.48</c:v>
                </c:pt>
                <c:pt idx="361">
                  <c:v>3.48</c:v>
                </c:pt>
                <c:pt idx="362">
                  <c:v>3.48</c:v>
                </c:pt>
                <c:pt idx="363">
                  <c:v>3.48</c:v>
                </c:pt>
                <c:pt idx="364">
                  <c:v>3.48</c:v>
                </c:pt>
                <c:pt idx="365">
                  <c:v>3.48</c:v>
                </c:pt>
                <c:pt idx="366">
                  <c:v>3.48</c:v>
                </c:pt>
                <c:pt idx="367">
                  <c:v>3.48</c:v>
                </c:pt>
                <c:pt idx="368">
                  <c:v>3.48</c:v>
                </c:pt>
                <c:pt idx="369">
                  <c:v>3.48</c:v>
                </c:pt>
                <c:pt idx="370">
                  <c:v>3.48</c:v>
                </c:pt>
                <c:pt idx="371">
                  <c:v>3.48</c:v>
                </c:pt>
                <c:pt idx="372">
                  <c:v>3.48</c:v>
                </c:pt>
                <c:pt idx="373">
                  <c:v>3.48</c:v>
                </c:pt>
                <c:pt idx="374">
                  <c:v>3.48</c:v>
                </c:pt>
                <c:pt idx="375">
                  <c:v>3.48</c:v>
                </c:pt>
                <c:pt idx="376">
                  <c:v>3.47</c:v>
                </c:pt>
                <c:pt idx="377">
                  <c:v>3.48</c:v>
                </c:pt>
                <c:pt idx="378">
                  <c:v>3.47</c:v>
                </c:pt>
                <c:pt idx="379">
                  <c:v>3.48</c:v>
                </c:pt>
                <c:pt idx="380">
                  <c:v>3.47</c:v>
                </c:pt>
                <c:pt idx="381">
                  <c:v>3.48</c:v>
                </c:pt>
                <c:pt idx="382">
                  <c:v>3.47</c:v>
                </c:pt>
                <c:pt idx="383">
                  <c:v>3.48</c:v>
                </c:pt>
                <c:pt idx="384">
                  <c:v>3.47</c:v>
                </c:pt>
                <c:pt idx="385">
                  <c:v>3.48</c:v>
                </c:pt>
                <c:pt idx="386">
                  <c:v>3.47</c:v>
                </c:pt>
                <c:pt idx="387">
                  <c:v>3.48</c:v>
                </c:pt>
                <c:pt idx="388">
                  <c:v>3.47</c:v>
                </c:pt>
                <c:pt idx="389">
                  <c:v>3.48</c:v>
                </c:pt>
                <c:pt idx="390">
                  <c:v>3.47</c:v>
                </c:pt>
                <c:pt idx="391">
                  <c:v>3.48</c:v>
                </c:pt>
                <c:pt idx="392">
                  <c:v>3.43</c:v>
                </c:pt>
                <c:pt idx="393">
                  <c:v>3.48</c:v>
                </c:pt>
                <c:pt idx="394">
                  <c:v>3.37</c:v>
                </c:pt>
                <c:pt idx="395">
                  <c:v>3.48</c:v>
                </c:pt>
                <c:pt idx="396">
                  <c:v>3.37</c:v>
                </c:pt>
                <c:pt idx="397">
                  <c:v>3.47</c:v>
                </c:pt>
                <c:pt idx="398">
                  <c:v>3.38</c:v>
                </c:pt>
                <c:pt idx="399">
                  <c:v>3.47</c:v>
                </c:pt>
                <c:pt idx="400">
                  <c:v>3.37</c:v>
                </c:pt>
                <c:pt idx="401">
                  <c:v>3.47</c:v>
                </c:pt>
                <c:pt idx="402">
                  <c:v>3.38</c:v>
                </c:pt>
                <c:pt idx="403">
                  <c:v>3.47</c:v>
                </c:pt>
                <c:pt idx="404">
                  <c:v>3.38</c:v>
                </c:pt>
                <c:pt idx="405">
                  <c:v>3.47</c:v>
                </c:pt>
                <c:pt idx="406">
                  <c:v>3.38</c:v>
                </c:pt>
                <c:pt idx="407">
                  <c:v>3.47</c:v>
                </c:pt>
                <c:pt idx="408">
                  <c:v>3.37</c:v>
                </c:pt>
                <c:pt idx="409">
                  <c:v>3.47</c:v>
                </c:pt>
                <c:pt idx="410">
                  <c:v>3.38</c:v>
                </c:pt>
                <c:pt idx="411">
                  <c:v>3.47</c:v>
                </c:pt>
                <c:pt idx="412">
                  <c:v>3.38</c:v>
                </c:pt>
                <c:pt idx="413">
                  <c:v>3.47</c:v>
                </c:pt>
                <c:pt idx="414">
                  <c:v>3.38</c:v>
                </c:pt>
                <c:pt idx="415">
                  <c:v>3.47</c:v>
                </c:pt>
                <c:pt idx="416">
                  <c:v>3.38</c:v>
                </c:pt>
                <c:pt idx="417">
                  <c:v>3.47</c:v>
                </c:pt>
                <c:pt idx="418">
                  <c:v>3.47</c:v>
                </c:pt>
                <c:pt idx="419">
                  <c:v>3.47</c:v>
                </c:pt>
                <c:pt idx="420">
                  <c:v>3.47</c:v>
                </c:pt>
                <c:pt idx="421">
                  <c:v>3.47</c:v>
                </c:pt>
                <c:pt idx="422">
                  <c:v>3.47</c:v>
                </c:pt>
                <c:pt idx="423">
                  <c:v>3.47</c:v>
                </c:pt>
                <c:pt idx="424">
                  <c:v>3.47</c:v>
                </c:pt>
                <c:pt idx="425">
                  <c:v>3.47</c:v>
                </c:pt>
                <c:pt idx="426">
                  <c:v>3.47</c:v>
                </c:pt>
                <c:pt idx="427">
                  <c:v>3.47</c:v>
                </c:pt>
                <c:pt idx="428">
                  <c:v>3.47</c:v>
                </c:pt>
                <c:pt idx="429">
                  <c:v>3.47</c:v>
                </c:pt>
                <c:pt idx="430">
                  <c:v>3.47</c:v>
                </c:pt>
                <c:pt idx="431">
                  <c:v>3.47</c:v>
                </c:pt>
                <c:pt idx="432">
                  <c:v>3.47</c:v>
                </c:pt>
                <c:pt idx="433">
                  <c:v>3.47</c:v>
                </c:pt>
                <c:pt idx="434">
                  <c:v>3.47</c:v>
                </c:pt>
                <c:pt idx="435">
                  <c:v>3.47</c:v>
                </c:pt>
                <c:pt idx="436">
                  <c:v>3.47</c:v>
                </c:pt>
                <c:pt idx="437">
                  <c:v>3.47</c:v>
                </c:pt>
                <c:pt idx="438">
                  <c:v>3.47</c:v>
                </c:pt>
                <c:pt idx="439">
                  <c:v>3.47</c:v>
                </c:pt>
                <c:pt idx="440">
                  <c:v>3.47</c:v>
                </c:pt>
                <c:pt idx="441">
                  <c:v>3.47</c:v>
                </c:pt>
                <c:pt idx="442">
                  <c:v>3.47</c:v>
                </c:pt>
                <c:pt idx="443">
                  <c:v>3.47</c:v>
                </c:pt>
                <c:pt idx="444">
                  <c:v>3.47</c:v>
                </c:pt>
                <c:pt idx="445">
                  <c:v>3.47</c:v>
                </c:pt>
                <c:pt idx="446">
                  <c:v>3.47</c:v>
                </c:pt>
                <c:pt idx="447">
                  <c:v>3.47</c:v>
                </c:pt>
                <c:pt idx="448">
                  <c:v>3.47</c:v>
                </c:pt>
                <c:pt idx="449">
                  <c:v>3.46</c:v>
                </c:pt>
                <c:pt idx="450">
                  <c:v>3.47</c:v>
                </c:pt>
                <c:pt idx="451">
                  <c:v>3.42</c:v>
                </c:pt>
                <c:pt idx="452">
                  <c:v>3.47</c:v>
                </c:pt>
                <c:pt idx="453">
                  <c:v>3.36</c:v>
                </c:pt>
                <c:pt idx="454">
                  <c:v>3.47</c:v>
                </c:pt>
                <c:pt idx="455">
                  <c:v>3.36</c:v>
                </c:pt>
                <c:pt idx="456">
                  <c:v>3.47</c:v>
                </c:pt>
                <c:pt idx="457">
                  <c:v>3.36</c:v>
                </c:pt>
                <c:pt idx="458">
                  <c:v>3.47</c:v>
                </c:pt>
                <c:pt idx="459">
                  <c:v>3.36</c:v>
                </c:pt>
                <c:pt idx="460">
                  <c:v>3.47</c:v>
                </c:pt>
                <c:pt idx="461">
                  <c:v>3.36</c:v>
                </c:pt>
                <c:pt idx="462">
                  <c:v>3.47</c:v>
                </c:pt>
                <c:pt idx="463">
                  <c:v>3.36</c:v>
                </c:pt>
                <c:pt idx="464">
                  <c:v>3.47</c:v>
                </c:pt>
                <c:pt idx="465">
                  <c:v>3.36</c:v>
                </c:pt>
                <c:pt idx="466">
                  <c:v>3.47</c:v>
                </c:pt>
                <c:pt idx="467">
                  <c:v>3.37</c:v>
                </c:pt>
                <c:pt idx="468">
                  <c:v>3.47</c:v>
                </c:pt>
                <c:pt idx="469">
                  <c:v>3.37</c:v>
                </c:pt>
                <c:pt idx="470">
                  <c:v>3.47</c:v>
                </c:pt>
                <c:pt idx="471">
                  <c:v>3.37</c:v>
                </c:pt>
                <c:pt idx="472">
                  <c:v>3.47</c:v>
                </c:pt>
                <c:pt idx="473">
                  <c:v>3.37</c:v>
                </c:pt>
                <c:pt idx="474">
                  <c:v>3.47</c:v>
                </c:pt>
                <c:pt idx="475">
                  <c:v>3.37</c:v>
                </c:pt>
                <c:pt idx="476">
                  <c:v>3.47</c:v>
                </c:pt>
                <c:pt idx="477">
                  <c:v>3.47</c:v>
                </c:pt>
                <c:pt idx="478">
                  <c:v>3.47</c:v>
                </c:pt>
                <c:pt idx="479">
                  <c:v>3.47</c:v>
                </c:pt>
                <c:pt idx="480">
                  <c:v>3.47</c:v>
                </c:pt>
                <c:pt idx="481">
                  <c:v>3.47</c:v>
                </c:pt>
                <c:pt idx="482">
                  <c:v>3.47</c:v>
                </c:pt>
                <c:pt idx="483">
                  <c:v>3.47</c:v>
                </c:pt>
                <c:pt idx="484">
                  <c:v>3.47</c:v>
                </c:pt>
                <c:pt idx="485">
                  <c:v>3.47</c:v>
                </c:pt>
                <c:pt idx="486">
                  <c:v>3.47</c:v>
                </c:pt>
                <c:pt idx="487">
                  <c:v>3.47</c:v>
                </c:pt>
                <c:pt idx="488">
                  <c:v>3.47</c:v>
                </c:pt>
                <c:pt idx="489">
                  <c:v>3.47</c:v>
                </c:pt>
                <c:pt idx="490">
                  <c:v>3.47</c:v>
                </c:pt>
                <c:pt idx="491">
                  <c:v>3.47</c:v>
                </c:pt>
                <c:pt idx="492">
                  <c:v>3.46</c:v>
                </c:pt>
                <c:pt idx="493">
                  <c:v>3.47</c:v>
                </c:pt>
                <c:pt idx="494">
                  <c:v>3.46</c:v>
                </c:pt>
                <c:pt idx="495">
                  <c:v>3.47</c:v>
                </c:pt>
                <c:pt idx="496">
                  <c:v>3.46</c:v>
                </c:pt>
                <c:pt idx="497">
                  <c:v>3.47</c:v>
                </c:pt>
                <c:pt idx="498">
                  <c:v>3.46</c:v>
                </c:pt>
                <c:pt idx="499">
                  <c:v>3.47</c:v>
                </c:pt>
                <c:pt idx="500">
                  <c:v>3.46</c:v>
                </c:pt>
                <c:pt idx="501">
                  <c:v>3.47</c:v>
                </c:pt>
                <c:pt idx="502">
                  <c:v>3.46</c:v>
                </c:pt>
                <c:pt idx="503">
                  <c:v>3.47</c:v>
                </c:pt>
                <c:pt idx="504">
                  <c:v>3.46</c:v>
                </c:pt>
                <c:pt idx="505">
                  <c:v>3.47</c:v>
                </c:pt>
                <c:pt idx="506">
                  <c:v>3.46</c:v>
                </c:pt>
                <c:pt idx="507">
                  <c:v>3.47</c:v>
                </c:pt>
                <c:pt idx="508">
                  <c:v>3.43</c:v>
                </c:pt>
                <c:pt idx="509">
                  <c:v>3.47</c:v>
                </c:pt>
                <c:pt idx="510">
                  <c:v>3.35</c:v>
                </c:pt>
                <c:pt idx="511">
                  <c:v>3.47</c:v>
                </c:pt>
                <c:pt idx="512">
                  <c:v>3.35</c:v>
                </c:pt>
                <c:pt idx="513">
                  <c:v>3.47</c:v>
                </c:pt>
                <c:pt idx="514">
                  <c:v>3.35</c:v>
                </c:pt>
                <c:pt idx="515">
                  <c:v>3.47</c:v>
                </c:pt>
                <c:pt idx="516">
                  <c:v>3.35</c:v>
                </c:pt>
                <c:pt idx="517">
                  <c:v>3.47</c:v>
                </c:pt>
                <c:pt idx="518">
                  <c:v>3.36</c:v>
                </c:pt>
                <c:pt idx="519">
                  <c:v>3.47</c:v>
                </c:pt>
                <c:pt idx="520">
                  <c:v>3.36</c:v>
                </c:pt>
                <c:pt idx="521">
                  <c:v>3.47</c:v>
                </c:pt>
                <c:pt idx="522">
                  <c:v>3.36</c:v>
                </c:pt>
                <c:pt idx="523">
                  <c:v>3.46</c:v>
                </c:pt>
                <c:pt idx="524">
                  <c:v>3.36</c:v>
                </c:pt>
                <c:pt idx="525">
                  <c:v>3.46</c:v>
                </c:pt>
                <c:pt idx="526">
                  <c:v>3.36</c:v>
                </c:pt>
                <c:pt idx="527">
                  <c:v>3.46</c:v>
                </c:pt>
                <c:pt idx="528">
                  <c:v>3.36</c:v>
                </c:pt>
                <c:pt idx="529">
                  <c:v>3.46</c:v>
                </c:pt>
                <c:pt idx="530">
                  <c:v>3.36</c:v>
                </c:pt>
                <c:pt idx="531">
                  <c:v>3.46</c:v>
                </c:pt>
                <c:pt idx="532">
                  <c:v>3.47</c:v>
                </c:pt>
                <c:pt idx="533">
                  <c:v>3.46</c:v>
                </c:pt>
                <c:pt idx="534">
                  <c:v>3.47</c:v>
                </c:pt>
                <c:pt idx="535">
                  <c:v>3.46</c:v>
                </c:pt>
                <c:pt idx="536">
                  <c:v>3.47</c:v>
                </c:pt>
                <c:pt idx="537">
                  <c:v>3.46</c:v>
                </c:pt>
                <c:pt idx="538">
                  <c:v>3.47</c:v>
                </c:pt>
                <c:pt idx="539">
                  <c:v>3.46</c:v>
                </c:pt>
                <c:pt idx="540">
                  <c:v>3.47</c:v>
                </c:pt>
                <c:pt idx="541">
                  <c:v>3.46</c:v>
                </c:pt>
                <c:pt idx="542">
                  <c:v>3.46</c:v>
                </c:pt>
                <c:pt idx="543">
                  <c:v>3.46</c:v>
                </c:pt>
                <c:pt idx="544">
                  <c:v>3.46</c:v>
                </c:pt>
                <c:pt idx="545">
                  <c:v>3.46</c:v>
                </c:pt>
                <c:pt idx="546">
                  <c:v>3.46</c:v>
                </c:pt>
                <c:pt idx="547">
                  <c:v>3.46</c:v>
                </c:pt>
                <c:pt idx="548">
                  <c:v>3.46</c:v>
                </c:pt>
                <c:pt idx="549">
                  <c:v>3.46</c:v>
                </c:pt>
                <c:pt idx="550">
                  <c:v>3.46</c:v>
                </c:pt>
                <c:pt idx="551">
                  <c:v>3.46</c:v>
                </c:pt>
                <c:pt idx="552">
                  <c:v>3.46</c:v>
                </c:pt>
                <c:pt idx="553">
                  <c:v>3.46</c:v>
                </c:pt>
                <c:pt idx="554">
                  <c:v>3.46</c:v>
                </c:pt>
                <c:pt idx="555">
                  <c:v>3.46</c:v>
                </c:pt>
                <c:pt idx="556">
                  <c:v>3.46</c:v>
                </c:pt>
                <c:pt idx="557">
                  <c:v>3.46</c:v>
                </c:pt>
                <c:pt idx="558">
                  <c:v>3.46</c:v>
                </c:pt>
                <c:pt idx="559">
                  <c:v>3.46</c:v>
                </c:pt>
                <c:pt idx="560">
                  <c:v>3.46</c:v>
                </c:pt>
                <c:pt idx="561">
                  <c:v>3.46</c:v>
                </c:pt>
                <c:pt idx="562">
                  <c:v>3.46</c:v>
                </c:pt>
                <c:pt idx="563">
                  <c:v>3.46</c:v>
                </c:pt>
                <c:pt idx="564">
                  <c:v>3.46</c:v>
                </c:pt>
                <c:pt idx="565">
                  <c:v>3.45</c:v>
                </c:pt>
                <c:pt idx="566">
                  <c:v>3.46</c:v>
                </c:pt>
                <c:pt idx="567">
                  <c:v>3.42</c:v>
                </c:pt>
                <c:pt idx="568">
                  <c:v>3.46</c:v>
                </c:pt>
                <c:pt idx="569">
                  <c:v>3.35</c:v>
                </c:pt>
                <c:pt idx="570">
                  <c:v>3.46</c:v>
                </c:pt>
                <c:pt idx="571">
                  <c:v>3.35</c:v>
                </c:pt>
                <c:pt idx="572">
                  <c:v>3.46</c:v>
                </c:pt>
                <c:pt idx="573">
                  <c:v>3.35</c:v>
                </c:pt>
                <c:pt idx="574">
                  <c:v>3.46</c:v>
                </c:pt>
                <c:pt idx="575">
                  <c:v>3.35</c:v>
                </c:pt>
                <c:pt idx="576">
                  <c:v>3.46</c:v>
                </c:pt>
                <c:pt idx="577">
                  <c:v>3.34</c:v>
                </c:pt>
                <c:pt idx="578">
                  <c:v>3.46</c:v>
                </c:pt>
                <c:pt idx="579">
                  <c:v>3.35</c:v>
                </c:pt>
                <c:pt idx="580">
                  <c:v>3.46</c:v>
                </c:pt>
                <c:pt idx="581">
                  <c:v>3.35</c:v>
                </c:pt>
                <c:pt idx="582">
                  <c:v>3.46</c:v>
                </c:pt>
                <c:pt idx="583">
                  <c:v>3.35</c:v>
                </c:pt>
                <c:pt idx="584">
                  <c:v>3.46</c:v>
                </c:pt>
                <c:pt idx="585">
                  <c:v>3.35</c:v>
                </c:pt>
                <c:pt idx="586">
                  <c:v>3.46</c:v>
                </c:pt>
                <c:pt idx="587">
                  <c:v>3.35</c:v>
                </c:pt>
                <c:pt idx="588">
                  <c:v>3.46</c:v>
                </c:pt>
                <c:pt idx="589">
                  <c:v>3.35</c:v>
                </c:pt>
                <c:pt idx="590">
                  <c:v>3.46</c:v>
                </c:pt>
                <c:pt idx="591">
                  <c:v>3.46</c:v>
                </c:pt>
                <c:pt idx="592">
                  <c:v>3.46</c:v>
                </c:pt>
                <c:pt idx="593">
                  <c:v>3.46</c:v>
                </c:pt>
                <c:pt idx="594">
                  <c:v>3.46</c:v>
                </c:pt>
                <c:pt idx="595">
                  <c:v>3.46</c:v>
                </c:pt>
                <c:pt idx="596">
                  <c:v>3.46</c:v>
                </c:pt>
                <c:pt idx="597">
                  <c:v>3.46</c:v>
                </c:pt>
                <c:pt idx="598">
                  <c:v>3.46</c:v>
                </c:pt>
                <c:pt idx="599">
                  <c:v>3.46</c:v>
                </c:pt>
                <c:pt idx="600">
                  <c:v>3.46</c:v>
                </c:pt>
                <c:pt idx="601">
                  <c:v>3.46</c:v>
                </c:pt>
                <c:pt idx="602">
                  <c:v>3.46</c:v>
                </c:pt>
                <c:pt idx="603">
                  <c:v>3.46</c:v>
                </c:pt>
                <c:pt idx="604">
                  <c:v>3.46</c:v>
                </c:pt>
                <c:pt idx="605">
                  <c:v>3.46</c:v>
                </c:pt>
                <c:pt idx="606">
                  <c:v>3.46</c:v>
                </c:pt>
                <c:pt idx="607">
                  <c:v>3.46</c:v>
                </c:pt>
                <c:pt idx="608">
                  <c:v>3.46</c:v>
                </c:pt>
                <c:pt idx="609">
                  <c:v>3.46</c:v>
                </c:pt>
                <c:pt idx="610">
                  <c:v>3.46</c:v>
                </c:pt>
                <c:pt idx="611">
                  <c:v>3.46</c:v>
                </c:pt>
                <c:pt idx="612">
                  <c:v>3.46</c:v>
                </c:pt>
                <c:pt idx="613">
                  <c:v>3.46</c:v>
                </c:pt>
                <c:pt idx="614">
                  <c:v>3.46</c:v>
                </c:pt>
                <c:pt idx="615">
                  <c:v>3.46</c:v>
                </c:pt>
                <c:pt idx="616">
                  <c:v>3.46</c:v>
                </c:pt>
                <c:pt idx="617">
                  <c:v>3.46</c:v>
                </c:pt>
                <c:pt idx="618">
                  <c:v>3.45</c:v>
                </c:pt>
                <c:pt idx="619">
                  <c:v>3.46</c:v>
                </c:pt>
                <c:pt idx="620">
                  <c:v>3.45</c:v>
                </c:pt>
                <c:pt idx="621">
                  <c:v>3.46</c:v>
                </c:pt>
                <c:pt idx="622">
                  <c:v>3.43</c:v>
                </c:pt>
                <c:pt idx="623">
                  <c:v>3.46</c:v>
                </c:pt>
                <c:pt idx="624">
                  <c:v>3.34</c:v>
                </c:pt>
                <c:pt idx="625">
                  <c:v>3.46</c:v>
                </c:pt>
                <c:pt idx="626">
                  <c:v>3.33</c:v>
                </c:pt>
                <c:pt idx="627">
                  <c:v>3.46</c:v>
                </c:pt>
                <c:pt idx="628">
                  <c:v>3.33</c:v>
                </c:pt>
                <c:pt idx="629">
                  <c:v>3.46</c:v>
                </c:pt>
                <c:pt idx="630">
                  <c:v>3.34</c:v>
                </c:pt>
                <c:pt idx="631">
                  <c:v>3.46</c:v>
                </c:pt>
                <c:pt idx="632">
                  <c:v>3.34</c:v>
                </c:pt>
                <c:pt idx="633">
                  <c:v>3.46</c:v>
                </c:pt>
                <c:pt idx="634">
                  <c:v>3.34</c:v>
                </c:pt>
                <c:pt idx="635">
                  <c:v>3.46</c:v>
                </c:pt>
                <c:pt idx="636">
                  <c:v>3.34</c:v>
                </c:pt>
                <c:pt idx="637">
                  <c:v>3.46</c:v>
                </c:pt>
                <c:pt idx="638">
                  <c:v>3.34</c:v>
                </c:pt>
                <c:pt idx="639">
                  <c:v>3.46</c:v>
                </c:pt>
                <c:pt idx="640">
                  <c:v>3.34</c:v>
                </c:pt>
                <c:pt idx="641">
                  <c:v>3.46</c:v>
                </c:pt>
                <c:pt idx="642">
                  <c:v>3.34</c:v>
                </c:pt>
                <c:pt idx="643">
                  <c:v>3.46</c:v>
                </c:pt>
                <c:pt idx="644">
                  <c:v>3.35</c:v>
                </c:pt>
                <c:pt idx="645">
                  <c:v>3.46</c:v>
                </c:pt>
                <c:pt idx="646">
                  <c:v>3.35</c:v>
                </c:pt>
                <c:pt idx="647">
                  <c:v>3.46</c:v>
                </c:pt>
                <c:pt idx="648">
                  <c:v>3.46</c:v>
                </c:pt>
                <c:pt idx="649">
                  <c:v>3.46</c:v>
                </c:pt>
                <c:pt idx="650">
                  <c:v>3.46</c:v>
                </c:pt>
                <c:pt idx="651">
                  <c:v>3.46</c:v>
                </c:pt>
                <c:pt idx="652">
                  <c:v>3.46</c:v>
                </c:pt>
                <c:pt idx="653">
                  <c:v>3.46</c:v>
                </c:pt>
                <c:pt idx="654">
                  <c:v>3.46</c:v>
                </c:pt>
                <c:pt idx="655">
                  <c:v>3.46</c:v>
                </c:pt>
                <c:pt idx="656">
                  <c:v>3.46</c:v>
                </c:pt>
                <c:pt idx="657">
                  <c:v>3.45</c:v>
                </c:pt>
                <c:pt idx="658">
                  <c:v>3.46</c:v>
                </c:pt>
                <c:pt idx="659">
                  <c:v>3.45</c:v>
                </c:pt>
                <c:pt idx="660">
                  <c:v>3.46</c:v>
                </c:pt>
                <c:pt idx="661">
                  <c:v>3.45</c:v>
                </c:pt>
                <c:pt idx="662">
                  <c:v>3.46</c:v>
                </c:pt>
                <c:pt idx="663">
                  <c:v>3.45</c:v>
                </c:pt>
                <c:pt idx="664">
                  <c:v>3.46</c:v>
                </c:pt>
                <c:pt idx="665">
                  <c:v>3.45</c:v>
                </c:pt>
                <c:pt idx="666">
                  <c:v>3.46</c:v>
                </c:pt>
                <c:pt idx="667">
                  <c:v>3.45</c:v>
                </c:pt>
                <c:pt idx="668">
                  <c:v>3.46</c:v>
                </c:pt>
                <c:pt idx="669">
                  <c:v>3.45</c:v>
                </c:pt>
                <c:pt idx="670">
                  <c:v>3.46</c:v>
                </c:pt>
                <c:pt idx="671">
                  <c:v>3.45</c:v>
                </c:pt>
                <c:pt idx="672">
                  <c:v>3.46</c:v>
                </c:pt>
                <c:pt idx="673">
                  <c:v>3.45</c:v>
                </c:pt>
                <c:pt idx="674">
                  <c:v>3.46</c:v>
                </c:pt>
                <c:pt idx="675">
                  <c:v>3.45</c:v>
                </c:pt>
                <c:pt idx="676">
                  <c:v>3.46</c:v>
                </c:pt>
                <c:pt idx="677">
                  <c:v>3.45</c:v>
                </c:pt>
                <c:pt idx="678">
                  <c:v>3.46</c:v>
                </c:pt>
                <c:pt idx="679">
                  <c:v>3.41</c:v>
                </c:pt>
                <c:pt idx="680">
                  <c:v>3.46</c:v>
                </c:pt>
                <c:pt idx="681">
                  <c:v>3.32</c:v>
                </c:pt>
                <c:pt idx="682">
                  <c:v>3.46</c:v>
                </c:pt>
                <c:pt idx="683">
                  <c:v>3.33</c:v>
                </c:pt>
                <c:pt idx="684">
                  <c:v>3.46</c:v>
                </c:pt>
                <c:pt idx="685">
                  <c:v>3.33</c:v>
                </c:pt>
                <c:pt idx="686">
                  <c:v>3.46</c:v>
                </c:pt>
                <c:pt idx="687">
                  <c:v>3.33</c:v>
                </c:pt>
                <c:pt idx="688">
                  <c:v>3.46</c:v>
                </c:pt>
                <c:pt idx="689">
                  <c:v>3.33</c:v>
                </c:pt>
                <c:pt idx="690">
                  <c:v>3.45</c:v>
                </c:pt>
                <c:pt idx="691">
                  <c:v>3.33</c:v>
                </c:pt>
                <c:pt idx="692">
                  <c:v>3.45</c:v>
                </c:pt>
                <c:pt idx="693">
                  <c:v>3.33</c:v>
                </c:pt>
                <c:pt idx="694">
                  <c:v>3.45</c:v>
                </c:pt>
                <c:pt idx="695">
                  <c:v>3.33</c:v>
                </c:pt>
                <c:pt idx="696">
                  <c:v>3.45</c:v>
                </c:pt>
                <c:pt idx="697">
                  <c:v>3.34</c:v>
                </c:pt>
                <c:pt idx="698">
                  <c:v>3.45</c:v>
                </c:pt>
                <c:pt idx="699">
                  <c:v>3.34</c:v>
                </c:pt>
                <c:pt idx="700">
                  <c:v>3.45</c:v>
                </c:pt>
                <c:pt idx="701">
                  <c:v>3.35</c:v>
                </c:pt>
                <c:pt idx="702">
                  <c:v>3.45</c:v>
                </c:pt>
                <c:pt idx="703">
                  <c:v>3.46</c:v>
                </c:pt>
                <c:pt idx="704">
                  <c:v>3.45</c:v>
                </c:pt>
                <c:pt idx="705">
                  <c:v>3.46</c:v>
                </c:pt>
                <c:pt idx="706">
                  <c:v>3.45</c:v>
                </c:pt>
                <c:pt idx="707">
                  <c:v>3.46</c:v>
                </c:pt>
                <c:pt idx="708">
                  <c:v>3.45</c:v>
                </c:pt>
                <c:pt idx="709">
                  <c:v>3.46</c:v>
                </c:pt>
                <c:pt idx="710">
                  <c:v>3.45</c:v>
                </c:pt>
                <c:pt idx="711">
                  <c:v>3.46</c:v>
                </c:pt>
                <c:pt idx="712">
                  <c:v>3.45</c:v>
                </c:pt>
                <c:pt idx="713">
                  <c:v>3.46</c:v>
                </c:pt>
                <c:pt idx="714">
                  <c:v>3.45</c:v>
                </c:pt>
                <c:pt idx="715">
                  <c:v>3.45</c:v>
                </c:pt>
                <c:pt idx="716">
                  <c:v>3.45</c:v>
                </c:pt>
                <c:pt idx="717">
                  <c:v>3.46</c:v>
                </c:pt>
                <c:pt idx="718">
                  <c:v>3.45</c:v>
                </c:pt>
                <c:pt idx="719">
                  <c:v>3.46</c:v>
                </c:pt>
                <c:pt idx="720">
                  <c:v>3.45</c:v>
                </c:pt>
                <c:pt idx="721">
                  <c:v>3.45</c:v>
                </c:pt>
                <c:pt idx="722">
                  <c:v>3.45</c:v>
                </c:pt>
                <c:pt idx="723">
                  <c:v>3.45</c:v>
                </c:pt>
                <c:pt idx="724">
                  <c:v>3.45</c:v>
                </c:pt>
                <c:pt idx="725">
                  <c:v>3.45</c:v>
                </c:pt>
                <c:pt idx="726">
                  <c:v>3.45</c:v>
                </c:pt>
                <c:pt idx="727">
                  <c:v>3.45</c:v>
                </c:pt>
                <c:pt idx="728">
                  <c:v>3.45</c:v>
                </c:pt>
                <c:pt idx="729">
                  <c:v>3.45</c:v>
                </c:pt>
                <c:pt idx="730">
                  <c:v>3.45</c:v>
                </c:pt>
                <c:pt idx="731">
                  <c:v>3.45</c:v>
                </c:pt>
                <c:pt idx="732">
                  <c:v>3.44</c:v>
                </c:pt>
                <c:pt idx="733">
                  <c:v>3.45</c:v>
                </c:pt>
                <c:pt idx="734">
                  <c:v>3.4</c:v>
                </c:pt>
                <c:pt idx="735">
                  <c:v>3.45</c:v>
                </c:pt>
                <c:pt idx="736">
                  <c:v>3.32</c:v>
                </c:pt>
                <c:pt idx="737">
                  <c:v>3.45</c:v>
                </c:pt>
                <c:pt idx="738">
                  <c:v>3.32</c:v>
                </c:pt>
                <c:pt idx="739">
                  <c:v>3.45</c:v>
                </c:pt>
                <c:pt idx="740">
                  <c:v>3.32</c:v>
                </c:pt>
                <c:pt idx="741">
                  <c:v>3.45</c:v>
                </c:pt>
                <c:pt idx="742">
                  <c:v>3.32</c:v>
                </c:pt>
                <c:pt idx="743">
                  <c:v>3.45</c:v>
                </c:pt>
                <c:pt idx="744">
                  <c:v>3.32</c:v>
                </c:pt>
                <c:pt idx="745">
                  <c:v>3.45</c:v>
                </c:pt>
                <c:pt idx="746">
                  <c:v>3.32</c:v>
                </c:pt>
                <c:pt idx="747">
                  <c:v>3.45</c:v>
                </c:pt>
                <c:pt idx="748">
                  <c:v>3.32</c:v>
                </c:pt>
                <c:pt idx="749">
                  <c:v>3.45</c:v>
                </c:pt>
                <c:pt idx="750">
                  <c:v>3.33</c:v>
                </c:pt>
                <c:pt idx="751">
                  <c:v>3.45</c:v>
                </c:pt>
                <c:pt idx="752">
                  <c:v>3.33</c:v>
                </c:pt>
                <c:pt idx="753">
                  <c:v>3.45</c:v>
                </c:pt>
                <c:pt idx="754">
                  <c:v>3.33</c:v>
                </c:pt>
                <c:pt idx="755">
                  <c:v>3.45</c:v>
                </c:pt>
                <c:pt idx="756">
                  <c:v>3.33</c:v>
                </c:pt>
                <c:pt idx="757">
                  <c:v>3.45</c:v>
                </c:pt>
                <c:pt idx="758">
                  <c:v>3.45</c:v>
                </c:pt>
                <c:pt idx="759">
                  <c:v>3.45</c:v>
                </c:pt>
                <c:pt idx="760">
                  <c:v>3.45</c:v>
                </c:pt>
                <c:pt idx="761">
                  <c:v>3.45</c:v>
                </c:pt>
                <c:pt idx="762">
                  <c:v>3.45</c:v>
                </c:pt>
                <c:pt idx="763">
                  <c:v>3.45</c:v>
                </c:pt>
                <c:pt idx="764">
                  <c:v>3.45</c:v>
                </c:pt>
                <c:pt idx="765">
                  <c:v>3.45</c:v>
                </c:pt>
                <c:pt idx="766">
                  <c:v>3.45</c:v>
                </c:pt>
                <c:pt idx="767">
                  <c:v>3.45</c:v>
                </c:pt>
                <c:pt idx="768">
                  <c:v>3.45</c:v>
                </c:pt>
                <c:pt idx="769">
                  <c:v>3.45</c:v>
                </c:pt>
                <c:pt idx="770">
                  <c:v>3.45</c:v>
                </c:pt>
                <c:pt idx="771">
                  <c:v>3.45</c:v>
                </c:pt>
                <c:pt idx="772">
                  <c:v>3.45</c:v>
                </c:pt>
                <c:pt idx="773">
                  <c:v>3.45</c:v>
                </c:pt>
                <c:pt idx="774">
                  <c:v>3.45</c:v>
                </c:pt>
                <c:pt idx="775">
                  <c:v>3.45</c:v>
                </c:pt>
                <c:pt idx="776">
                  <c:v>3.45</c:v>
                </c:pt>
                <c:pt idx="777">
                  <c:v>3.45</c:v>
                </c:pt>
                <c:pt idx="778">
                  <c:v>3.45</c:v>
                </c:pt>
                <c:pt idx="779">
                  <c:v>3.45</c:v>
                </c:pt>
                <c:pt idx="780">
                  <c:v>3.45</c:v>
                </c:pt>
                <c:pt idx="781">
                  <c:v>3.44</c:v>
                </c:pt>
                <c:pt idx="782">
                  <c:v>3.45</c:v>
                </c:pt>
                <c:pt idx="783">
                  <c:v>3.44</c:v>
                </c:pt>
                <c:pt idx="784">
                  <c:v>3.45</c:v>
                </c:pt>
                <c:pt idx="785">
                  <c:v>3.44</c:v>
                </c:pt>
                <c:pt idx="786">
                  <c:v>3.45</c:v>
                </c:pt>
                <c:pt idx="787">
                  <c:v>3.44</c:v>
                </c:pt>
                <c:pt idx="788">
                  <c:v>3.45</c:v>
                </c:pt>
                <c:pt idx="789">
                  <c:v>3.43</c:v>
                </c:pt>
                <c:pt idx="790">
                  <c:v>3.45</c:v>
                </c:pt>
                <c:pt idx="791">
                  <c:v>3.31</c:v>
                </c:pt>
                <c:pt idx="792">
                  <c:v>3.45</c:v>
                </c:pt>
                <c:pt idx="793">
                  <c:v>3.31</c:v>
                </c:pt>
                <c:pt idx="794">
                  <c:v>3.45</c:v>
                </c:pt>
                <c:pt idx="795">
                  <c:v>3.31</c:v>
                </c:pt>
                <c:pt idx="796">
                  <c:v>3.45</c:v>
                </c:pt>
                <c:pt idx="797">
                  <c:v>3.31</c:v>
                </c:pt>
                <c:pt idx="798">
                  <c:v>3.45</c:v>
                </c:pt>
                <c:pt idx="799">
                  <c:v>3.31</c:v>
                </c:pt>
                <c:pt idx="800">
                  <c:v>3.45</c:v>
                </c:pt>
                <c:pt idx="801">
                  <c:v>3.31</c:v>
                </c:pt>
                <c:pt idx="802">
                  <c:v>3.45</c:v>
                </c:pt>
                <c:pt idx="803">
                  <c:v>3.31</c:v>
                </c:pt>
                <c:pt idx="804">
                  <c:v>3.45</c:v>
                </c:pt>
                <c:pt idx="805">
                  <c:v>3.32</c:v>
                </c:pt>
                <c:pt idx="806">
                  <c:v>3.45</c:v>
                </c:pt>
                <c:pt idx="807">
                  <c:v>3.32</c:v>
                </c:pt>
                <c:pt idx="808">
                  <c:v>3.45</c:v>
                </c:pt>
                <c:pt idx="809">
                  <c:v>3.32</c:v>
                </c:pt>
                <c:pt idx="810">
                  <c:v>3.45</c:v>
                </c:pt>
                <c:pt idx="811">
                  <c:v>3.32</c:v>
                </c:pt>
                <c:pt idx="812">
                  <c:v>3.45</c:v>
                </c:pt>
                <c:pt idx="813">
                  <c:v>3.32</c:v>
                </c:pt>
                <c:pt idx="814">
                  <c:v>3.45</c:v>
                </c:pt>
                <c:pt idx="815">
                  <c:v>3.34</c:v>
                </c:pt>
                <c:pt idx="816">
                  <c:v>3.44</c:v>
                </c:pt>
                <c:pt idx="817">
                  <c:v>3.45</c:v>
                </c:pt>
                <c:pt idx="818">
                  <c:v>3.44</c:v>
                </c:pt>
                <c:pt idx="819">
                  <c:v>3.45</c:v>
                </c:pt>
                <c:pt idx="820">
                  <c:v>3.44</c:v>
                </c:pt>
                <c:pt idx="821">
                  <c:v>3.45</c:v>
                </c:pt>
                <c:pt idx="822">
                  <c:v>3.44</c:v>
                </c:pt>
                <c:pt idx="823">
                  <c:v>3.45</c:v>
                </c:pt>
                <c:pt idx="824">
                  <c:v>3.44</c:v>
                </c:pt>
                <c:pt idx="825">
                  <c:v>3.45</c:v>
                </c:pt>
                <c:pt idx="826">
                  <c:v>3.44</c:v>
                </c:pt>
                <c:pt idx="827">
                  <c:v>3.45</c:v>
                </c:pt>
                <c:pt idx="828">
                  <c:v>3.44</c:v>
                </c:pt>
                <c:pt idx="829">
                  <c:v>3.45</c:v>
                </c:pt>
                <c:pt idx="830">
                  <c:v>3.44</c:v>
                </c:pt>
                <c:pt idx="831">
                  <c:v>3.45</c:v>
                </c:pt>
                <c:pt idx="832">
                  <c:v>3.44</c:v>
                </c:pt>
                <c:pt idx="833">
                  <c:v>3.45</c:v>
                </c:pt>
                <c:pt idx="834">
                  <c:v>3.44</c:v>
                </c:pt>
                <c:pt idx="835">
                  <c:v>3.45</c:v>
                </c:pt>
                <c:pt idx="836">
                  <c:v>3.44</c:v>
                </c:pt>
                <c:pt idx="837">
                  <c:v>3.45</c:v>
                </c:pt>
                <c:pt idx="838">
                  <c:v>3.44</c:v>
                </c:pt>
                <c:pt idx="839">
                  <c:v>3.45</c:v>
                </c:pt>
                <c:pt idx="840">
                  <c:v>3.44</c:v>
                </c:pt>
                <c:pt idx="841">
                  <c:v>3.45</c:v>
                </c:pt>
                <c:pt idx="842">
                  <c:v>3.44</c:v>
                </c:pt>
                <c:pt idx="843">
                  <c:v>3.44</c:v>
                </c:pt>
                <c:pt idx="844">
                  <c:v>3.44</c:v>
                </c:pt>
                <c:pt idx="845">
                  <c:v>3.44</c:v>
                </c:pt>
                <c:pt idx="846">
                  <c:v>3.44</c:v>
                </c:pt>
                <c:pt idx="847">
                  <c:v>3.44</c:v>
                </c:pt>
                <c:pt idx="848">
                  <c:v>3.42</c:v>
                </c:pt>
                <c:pt idx="849">
                  <c:v>3.44</c:v>
                </c:pt>
                <c:pt idx="850">
                  <c:v>3.3</c:v>
                </c:pt>
                <c:pt idx="851">
                  <c:v>3.44</c:v>
                </c:pt>
                <c:pt idx="852">
                  <c:v>3.3</c:v>
                </c:pt>
                <c:pt idx="853">
                  <c:v>3.44</c:v>
                </c:pt>
                <c:pt idx="854">
                  <c:v>3.3</c:v>
                </c:pt>
                <c:pt idx="855">
                  <c:v>3.44</c:v>
                </c:pt>
                <c:pt idx="856">
                  <c:v>3.3</c:v>
                </c:pt>
                <c:pt idx="857">
                  <c:v>3.44</c:v>
                </c:pt>
                <c:pt idx="858">
                  <c:v>3.3</c:v>
                </c:pt>
                <c:pt idx="859">
                  <c:v>3.44</c:v>
                </c:pt>
                <c:pt idx="860">
                  <c:v>3.3</c:v>
                </c:pt>
                <c:pt idx="861">
                  <c:v>3.44</c:v>
                </c:pt>
                <c:pt idx="862">
                  <c:v>3.31</c:v>
                </c:pt>
                <c:pt idx="863">
                  <c:v>3.44</c:v>
                </c:pt>
                <c:pt idx="864">
                  <c:v>3.31</c:v>
                </c:pt>
                <c:pt idx="865">
                  <c:v>3.44</c:v>
                </c:pt>
                <c:pt idx="866">
                  <c:v>3.31</c:v>
                </c:pt>
                <c:pt idx="867">
                  <c:v>3.44</c:v>
                </c:pt>
                <c:pt idx="868">
                  <c:v>3.31</c:v>
                </c:pt>
                <c:pt idx="869">
                  <c:v>3.44</c:v>
                </c:pt>
                <c:pt idx="870">
                  <c:v>3.32</c:v>
                </c:pt>
                <c:pt idx="871">
                  <c:v>3.44</c:v>
                </c:pt>
                <c:pt idx="872">
                  <c:v>3.35</c:v>
                </c:pt>
                <c:pt idx="873">
                  <c:v>3.44</c:v>
                </c:pt>
                <c:pt idx="874">
                  <c:v>3.44</c:v>
                </c:pt>
                <c:pt idx="875">
                  <c:v>3.44</c:v>
                </c:pt>
                <c:pt idx="876">
                  <c:v>3.44</c:v>
                </c:pt>
                <c:pt idx="877">
                  <c:v>3.44</c:v>
                </c:pt>
                <c:pt idx="878">
                  <c:v>3.44</c:v>
                </c:pt>
                <c:pt idx="879">
                  <c:v>3.44</c:v>
                </c:pt>
                <c:pt idx="880">
                  <c:v>3.44</c:v>
                </c:pt>
                <c:pt idx="881">
                  <c:v>3.44</c:v>
                </c:pt>
                <c:pt idx="882">
                  <c:v>3.44</c:v>
                </c:pt>
                <c:pt idx="883">
                  <c:v>3.44</c:v>
                </c:pt>
                <c:pt idx="884">
                  <c:v>3.44</c:v>
                </c:pt>
                <c:pt idx="885">
                  <c:v>3.44</c:v>
                </c:pt>
                <c:pt idx="886">
                  <c:v>3.44</c:v>
                </c:pt>
                <c:pt idx="887">
                  <c:v>3.44</c:v>
                </c:pt>
                <c:pt idx="888">
                  <c:v>3.44</c:v>
                </c:pt>
                <c:pt idx="889">
                  <c:v>3.44</c:v>
                </c:pt>
                <c:pt idx="890">
                  <c:v>3.44</c:v>
                </c:pt>
                <c:pt idx="891">
                  <c:v>3.44</c:v>
                </c:pt>
                <c:pt idx="892">
                  <c:v>3.44</c:v>
                </c:pt>
                <c:pt idx="893">
                  <c:v>3.44</c:v>
                </c:pt>
                <c:pt idx="894">
                  <c:v>3.44</c:v>
                </c:pt>
                <c:pt idx="895">
                  <c:v>3.43</c:v>
                </c:pt>
                <c:pt idx="896">
                  <c:v>3.44</c:v>
                </c:pt>
                <c:pt idx="897">
                  <c:v>3.43</c:v>
                </c:pt>
                <c:pt idx="898">
                  <c:v>3.44</c:v>
                </c:pt>
                <c:pt idx="899">
                  <c:v>3.43</c:v>
                </c:pt>
                <c:pt idx="900">
                  <c:v>3.44</c:v>
                </c:pt>
                <c:pt idx="901">
                  <c:v>3.43</c:v>
                </c:pt>
                <c:pt idx="902">
                  <c:v>3.44</c:v>
                </c:pt>
                <c:pt idx="903">
                  <c:v>3.41</c:v>
                </c:pt>
                <c:pt idx="904">
                  <c:v>3.44</c:v>
                </c:pt>
                <c:pt idx="905">
                  <c:v>3.29</c:v>
                </c:pt>
                <c:pt idx="906">
                  <c:v>3.44</c:v>
                </c:pt>
                <c:pt idx="907">
                  <c:v>3.29</c:v>
                </c:pt>
                <c:pt idx="908">
                  <c:v>3.44</c:v>
                </c:pt>
                <c:pt idx="909">
                  <c:v>3.29</c:v>
                </c:pt>
                <c:pt idx="910">
                  <c:v>3.44</c:v>
                </c:pt>
                <c:pt idx="911">
                  <c:v>3.29</c:v>
                </c:pt>
                <c:pt idx="912">
                  <c:v>3.44</c:v>
                </c:pt>
                <c:pt idx="913">
                  <c:v>3.29</c:v>
                </c:pt>
                <c:pt idx="914">
                  <c:v>3.44</c:v>
                </c:pt>
                <c:pt idx="915">
                  <c:v>3.29</c:v>
                </c:pt>
                <c:pt idx="916">
                  <c:v>3.44</c:v>
                </c:pt>
                <c:pt idx="917">
                  <c:v>3.3</c:v>
                </c:pt>
                <c:pt idx="918">
                  <c:v>3.44</c:v>
                </c:pt>
                <c:pt idx="919">
                  <c:v>3.3</c:v>
                </c:pt>
                <c:pt idx="920">
                  <c:v>3.44</c:v>
                </c:pt>
                <c:pt idx="921">
                  <c:v>3.3</c:v>
                </c:pt>
                <c:pt idx="922">
                  <c:v>3.44</c:v>
                </c:pt>
                <c:pt idx="923">
                  <c:v>3.31</c:v>
                </c:pt>
                <c:pt idx="924">
                  <c:v>3.44</c:v>
                </c:pt>
                <c:pt idx="925">
                  <c:v>3.31</c:v>
                </c:pt>
                <c:pt idx="926">
                  <c:v>3.43</c:v>
                </c:pt>
                <c:pt idx="927">
                  <c:v>3.31</c:v>
                </c:pt>
                <c:pt idx="928">
                  <c:v>3.43</c:v>
                </c:pt>
                <c:pt idx="929">
                  <c:v>3.44</c:v>
                </c:pt>
                <c:pt idx="930">
                  <c:v>3.43</c:v>
                </c:pt>
                <c:pt idx="931">
                  <c:v>3.44</c:v>
                </c:pt>
                <c:pt idx="932">
                  <c:v>3.43</c:v>
                </c:pt>
                <c:pt idx="933">
                  <c:v>3.44</c:v>
                </c:pt>
                <c:pt idx="934">
                  <c:v>3.43</c:v>
                </c:pt>
                <c:pt idx="935">
                  <c:v>3.44</c:v>
                </c:pt>
                <c:pt idx="936">
                  <c:v>3.43</c:v>
                </c:pt>
                <c:pt idx="937">
                  <c:v>3.44</c:v>
                </c:pt>
                <c:pt idx="938">
                  <c:v>3.43</c:v>
                </c:pt>
                <c:pt idx="939">
                  <c:v>3.44</c:v>
                </c:pt>
                <c:pt idx="940">
                  <c:v>3.43</c:v>
                </c:pt>
                <c:pt idx="941">
                  <c:v>3.44</c:v>
                </c:pt>
                <c:pt idx="942">
                  <c:v>3.43</c:v>
                </c:pt>
                <c:pt idx="943">
                  <c:v>3.44</c:v>
                </c:pt>
                <c:pt idx="944">
                  <c:v>3.43</c:v>
                </c:pt>
                <c:pt idx="945">
                  <c:v>3.43</c:v>
                </c:pt>
                <c:pt idx="946">
                  <c:v>3.43</c:v>
                </c:pt>
                <c:pt idx="947">
                  <c:v>3.43</c:v>
                </c:pt>
                <c:pt idx="948">
                  <c:v>3.43</c:v>
                </c:pt>
                <c:pt idx="949">
                  <c:v>3.43</c:v>
                </c:pt>
                <c:pt idx="950">
                  <c:v>3.43</c:v>
                </c:pt>
                <c:pt idx="951">
                  <c:v>3.43</c:v>
                </c:pt>
                <c:pt idx="952">
                  <c:v>3.43</c:v>
                </c:pt>
                <c:pt idx="953">
                  <c:v>3.43</c:v>
                </c:pt>
                <c:pt idx="954">
                  <c:v>3.43</c:v>
                </c:pt>
                <c:pt idx="955">
                  <c:v>3.43</c:v>
                </c:pt>
                <c:pt idx="956">
                  <c:v>3.43</c:v>
                </c:pt>
                <c:pt idx="957">
                  <c:v>3.43</c:v>
                </c:pt>
                <c:pt idx="958">
                  <c:v>3.42</c:v>
                </c:pt>
                <c:pt idx="959">
                  <c:v>3.43</c:v>
                </c:pt>
                <c:pt idx="960">
                  <c:v>3.39</c:v>
                </c:pt>
                <c:pt idx="961">
                  <c:v>3.43</c:v>
                </c:pt>
                <c:pt idx="962">
                  <c:v>3.28</c:v>
                </c:pt>
                <c:pt idx="963">
                  <c:v>3.43</c:v>
                </c:pt>
                <c:pt idx="964">
                  <c:v>3.28</c:v>
                </c:pt>
                <c:pt idx="965">
                  <c:v>3.43</c:v>
                </c:pt>
                <c:pt idx="966">
                  <c:v>3.28</c:v>
                </c:pt>
                <c:pt idx="967">
                  <c:v>3.43</c:v>
                </c:pt>
                <c:pt idx="968">
                  <c:v>3.28</c:v>
                </c:pt>
                <c:pt idx="969">
                  <c:v>3.43</c:v>
                </c:pt>
                <c:pt idx="970">
                  <c:v>3.28</c:v>
                </c:pt>
                <c:pt idx="971">
                  <c:v>3.43</c:v>
                </c:pt>
                <c:pt idx="972">
                  <c:v>3.28</c:v>
                </c:pt>
                <c:pt idx="973">
                  <c:v>3.43</c:v>
                </c:pt>
                <c:pt idx="974">
                  <c:v>3.29</c:v>
                </c:pt>
                <c:pt idx="975">
                  <c:v>3.43</c:v>
                </c:pt>
                <c:pt idx="976">
                  <c:v>3.29</c:v>
                </c:pt>
                <c:pt idx="977">
                  <c:v>3.43</c:v>
                </c:pt>
                <c:pt idx="978">
                  <c:v>3.29</c:v>
                </c:pt>
                <c:pt idx="979">
                  <c:v>3.43</c:v>
                </c:pt>
                <c:pt idx="980">
                  <c:v>3.29</c:v>
                </c:pt>
                <c:pt idx="981">
                  <c:v>3.43</c:v>
                </c:pt>
                <c:pt idx="982">
                  <c:v>3.3</c:v>
                </c:pt>
                <c:pt idx="983">
                  <c:v>3.43</c:v>
                </c:pt>
                <c:pt idx="984">
                  <c:v>3.3</c:v>
                </c:pt>
                <c:pt idx="985">
                  <c:v>3.43</c:v>
                </c:pt>
                <c:pt idx="986">
                  <c:v>3.43</c:v>
                </c:pt>
                <c:pt idx="987">
                  <c:v>3.43</c:v>
                </c:pt>
                <c:pt idx="988">
                  <c:v>3.43</c:v>
                </c:pt>
                <c:pt idx="989">
                  <c:v>3.43</c:v>
                </c:pt>
                <c:pt idx="990">
                  <c:v>3.43</c:v>
                </c:pt>
                <c:pt idx="991">
                  <c:v>3.43</c:v>
                </c:pt>
                <c:pt idx="992">
                  <c:v>3.43</c:v>
                </c:pt>
                <c:pt idx="993">
                  <c:v>3.43</c:v>
                </c:pt>
                <c:pt idx="994">
                  <c:v>3.43</c:v>
                </c:pt>
                <c:pt idx="995">
                  <c:v>3.43</c:v>
                </c:pt>
                <c:pt idx="996">
                  <c:v>3.43</c:v>
                </c:pt>
                <c:pt idx="997">
                  <c:v>3.43</c:v>
                </c:pt>
                <c:pt idx="998">
                  <c:v>3.43</c:v>
                </c:pt>
                <c:pt idx="999">
                  <c:v>3.42</c:v>
                </c:pt>
                <c:pt idx="1000">
                  <c:v>3.43</c:v>
                </c:pt>
                <c:pt idx="1001">
                  <c:v>3.42</c:v>
                </c:pt>
                <c:pt idx="1002">
                  <c:v>3.43</c:v>
                </c:pt>
                <c:pt idx="1003">
                  <c:v>3.42</c:v>
                </c:pt>
                <c:pt idx="1004">
                  <c:v>3.43</c:v>
                </c:pt>
                <c:pt idx="1005">
                  <c:v>3.42</c:v>
                </c:pt>
                <c:pt idx="1006">
                  <c:v>3.43</c:v>
                </c:pt>
                <c:pt idx="1007">
                  <c:v>3.42</c:v>
                </c:pt>
                <c:pt idx="1008">
                  <c:v>3.43</c:v>
                </c:pt>
                <c:pt idx="1009">
                  <c:v>3.42</c:v>
                </c:pt>
                <c:pt idx="1010">
                  <c:v>3.43</c:v>
                </c:pt>
                <c:pt idx="1011">
                  <c:v>3.42</c:v>
                </c:pt>
                <c:pt idx="1012">
                  <c:v>3.43</c:v>
                </c:pt>
                <c:pt idx="1013">
                  <c:v>3.42</c:v>
                </c:pt>
                <c:pt idx="1014">
                  <c:v>3.43</c:v>
                </c:pt>
                <c:pt idx="1015">
                  <c:v>3.41</c:v>
                </c:pt>
                <c:pt idx="1016">
                  <c:v>3.43</c:v>
                </c:pt>
                <c:pt idx="1017">
                  <c:v>3.39</c:v>
                </c:pt>
                <c:pt idx="1018">
                  <c:v>3.43</c:v>
                </c:pt>
                <c:pt idx="1019">
                  <c:v>3.27</c:v>
                </c:pt>
                <c:pt idx="1020">
                  <c:v>3.42</c:v>
                </c:pt>
                <c:pt idx="1021">
                  <c:v>3.27</c:v>
                </c:pt>
                <c:pt idx="1022">
                  <c:v>3.42</c:v>
                </c:pt>
                <c:pt idx="1023">
                  <c:v>3.27</c:v>
                </c:pt>
                <c:pt idx="1024">
                  <c:v>3.42</c:v>
                </c:pt>
                <c:pt idx="1025">
                  <c:v>3.27</c:v>
                </c:pt>
                <c:pt idx="1026">
                  <c:v>3.42</c:v>
                </c:pt>
                <c:pt idx="1027">
                  <c:v>3.27</c:v>
                </c:pt>
                <c:pt idx="1028">
                  <c:v>3.42</c:v>
                </c:pt>
                <c:pt idx="1029">
                  <c:v>3.27</c:v>
                </c:pt>
                <c:pt idx="1030">
                  <c:v>3.42</c:v>
                </c:pt>
                <c:pt idx="1031">
                  <c:v>3.27</c:v>
                </c:pt>
                <c:pt idx="1032">
                  <c:v>3.42</c:v>
                </c:pt>
                <c:pt idx="1033">
                  <c:v>3.28</c:v>
                </c:pt>
                <c:pt idx="1034">
                  <c:v>3.42</c:v>
                </c:pt>
                <c:pt idx="1035">
                  <c:v>3.28</c:v>
                </c:pt>
                <c:pt idx="1036">
                  <c:v>3.42</c:v>
                </c:pt>
                <c:pt idx="1037">
                  <c:v>3.29</c:v>
                </c:pt>
                <c:pt idx="1038">
                  <c:v>3.42</c:v>
                </c:pt>
                <c:pt idx="1039">
                  <c:v>3.29</c:v>
                </c:pt>
                <c:pt idx="1040">
                  <c:v>3.42</c:v>
                </c:pt>
                <c:pt idx="1041">
                  <c:v>3.34</c:v>
                </c:pt>
                <c:pt idx="1042">
                  <c:v>3.42</c:v>
                </c:pt>
                <c:pt idx="1043">
                  <c:v>3.42</c:v>
                </c:pt>
                <c:pt idx="1044">
                  <c:v>3.42</c:v>
                </c:pt>
                <c:pt idx="1045">
                  <c:v>3.42</c:v>
                </c:pt>
                <c:pt idx="1046">
                  <c:v>3.42</c:v>
                </c:pt>
                <c:pt idx="1047">
                  <c:v>3.42</c:v>
                </c:pt>
                <c:pt idx="1048">
                  <c:v>3.42</c:v>
                </c:pt>
                <c:pt idx="1049">
                  <c:v>3.42</c:v>
                </c:pt>
                <c:pt idx="1050">
                  <c:v>3.42</c:v>
                </c:pt>
                <c:pt idx="1051">
                  <c:v>3.42</c:v>
                </c:pt>
                <c:pt idx="1052">
                  <c:v>3.42</c:v>
                </c:pt>
                <c:pt idx="1053">
                  <c:v>3.42</c:v>
                </c:pt>
                <c:pt idx="1054">
                  <c:v>3.42</c:v>
                </c:pt>
                <c:pt idx="1055">
                  <c:v>3.42</c:v>
                </c:pt>
                <c:pt idx="1056">
                  <c:v>3.41</c:v>
                </c:pt>
                <c:pt idx="1057">
                  <c:v>3.42</c:v>
                </c:pt>
                <c:pt idx="1058">
                  <c:v>3.41</c:v>
                </c:pt>
                <c:pt idx="1059">
                  <c:v>3.42</c:v>
                </c:pt>
                <c:pt idx="1060">
                  <c:v>3.41</c:v>
                </c:pt>
                <c:pt idx="1061">
                  <c:v>3.42</c:v>
                </c:pt>
                <c:pt idx="1062">
                  <c:v>3.41</c:v>
                </c:pt>
                <c:pt idx="1063">
                  <c:v>3.42</c:v>
                </c:pt>
                <c:pt idx="1064">
                  <c:v>3.41</c:v>
                </c:pt>
                <c:pt idx="1065">
                  <c:v>3.42</c:v>
                </c:pt>
                <c:pt idx="1066">
                  <c:v>3.41</c:v>
                </c:pt>
                <c:pt idx="1067">
                  <c:v>3.42</c:v>
                </c:pt>
                <c:pt idx="1068">
                  <c:v>3.41</c:v>
                </c:pt>
                <c:pt idx="1069">
                  <c:v>3.42</c:v>
                </c:pt>
                <c:pt idx="1070">
                  <c:v>3.4</c:v>
                </c:pt>
                <c:pt idx="1071">
                  <c:v>3.42</c:v>
                </c:pt>
                <c:pt idx="1072">
                  <c:v>3.35</c:v>
                </c:pt>
                <c:pt idx="1073">
                  <c:v>3.42</c:v>
                </c:pt>
                <c:pt idx="1074">
                  <c:v>3.26</c:v>
                </c:pt>
                <c:pt idx="1075">
                  <c:v>3.42</c:v>
                </c:pt>
                <c:pt idx="1076">
                  <c:v>3.26</c:v>
                </c:pt>
                <c:pt idx="1077">
                  <c:v>3.42</c:v>
                </c:pt>
                <c:pt idx="1078">
                  <c:v>3.26</c:v>
                </c:pt>
                <c:pt idx="1079">
                  <c:v>3.42</c:v>
                </c:pt>
                <c:pt idx="1080">
                  <c:v>3.26</c:v>
                </c:pt>
                <c:pt idx="1081">
                  <c:v>3.41</c:v>
                </c:pt>
                <c:pt idx="1082">
                  <c:v>3.26</c:v>
                </c:pt>
                <c:pt idx="1083">
                  <c:v>3.41</c:v>
                </c:pt>
                <c:pt idx="1084">
                  <c:v>3.26</c:v>
                </c:pt>
                <c:pt idx="1085">
                  <c:v>3.41</c:v>
                </c:pt>
                <c:pt idx="1086">
                  <c:v>3.26</c:v>
                </c:pt>
                <c:pt idx="1087">
                  <c:v>3.41</c:v>
                </c:pt>
                <c:pt idx="1088">
                  <c:v>3.27</c:v>
                </c:pt>
                <c:pt idx="1089">
                  <c:v>3.41</c:v>
                </c:pt>
                <c:pt idx="1090">
                  <c:v>3.27</c:v>
                </c:pt>
                <c:pt idx="1091">
                  <c:v>3.41</c:v>
                </c:pt>
                <c:pt idx="1092">
                  <c:v>3.27</c:v>
                </c:pt>
                <c:pt idx="1093">
                  <c:v>3.41</c:v>
                </c:pt>
                <c:pt idx="1094">
                  <c:v>3.27</c:v>
                </c:pt>
                <c:pt idx="1095">
                  <c:v>3.41</c:v>
                </c:pt>
                <c:pt idx="1096">
                  <c:v>3.28</c:v>
                </c:pt>
                <c:pt idx="1097">
                  <c:v>3.41</c:v>
                </c:pt>
                <c:pt idx="1098">
                  <c:v>3.41</c:v>
                </c:pt>
                <c:pt idx="1099">
                  <c:v>3.41</c:v>
                </c:pt>
                <c:pt idx="1100">
                  <c:v>3.41</c:v>
                </c:pt>
                <c:pt idx="1101">
                  <c:v>3.41</c:v>
                </c:pt>
                <c:pt idx="1102">
                  <c:v>3.41</c:v>
                </c:pt>
                <c:pt idx="1103">
                  <c:v>3.41</c:v>
                </c:pt>
                <c:pt idx="1104">
                  <c:v>3.41</c:v>
                </c:pt>
                <c:pt idx="1105">
                  <c:v>3.41</c:v>
                </c:pt>
                <c:pt idx="1106">
                  <c:v>3.41</c:v>
                </c:pt>
                <c:pt idx="1107">
                  <c:v>3.41</c:v>
                </c:pt>
                <c:pt idx="1108">
                  <c:v>3.41</c:v>
                </c:pt>
                <c:pt idx="1109">
                  <c:v>3.41</c:v>
                </c:pt>
                <c:pt idx="1110">
                  <c:v>3.41</c:v>
                </c:pt>
                <c:pt idx="1111">
                  <c:v>3.41</c:v>
                </c:pt>
                <c:pt idx="1112">
                  <c:v>3.41</c:v>
                </c:pt>
                <c:pt idx="1113">
                  <c:v>3.4</c:v>
                </c:pt>
                <c:pt idx="1114">
                  <c:v>3.41</c:v>
                </c:pt>
                <c:pt idx="1115">
                  <c:v>3.4</c:v>
                </c:pt>
                <c:pt idx="1116">
                  <c:v>3.41</c:v>
                </c:pt>
                <c:pt idx="1117">
                  <c:v>3.4</c:v>
                </c:pt>
                <c:pt idx="1118">
                  <c:v>3.41</c:v>
                </c:pt>
                <c:pt idx="1119">
                  <c:v>3.4</c:v>
                </c:pt>
                <c:pt idx="1120">
                  <c:v>3.41</c:v>
                </c:pt>
                <c:pt idx="1121">
                  <c:v>3.4</c:v>
                </c:pt>
                <c:pt idx="1122">
                  <c:v>3.41</c:v>
                </c:pt>
                <c:pt idx="1123">
                  <c:v>3.4</c:v>
                </c:pt>
                <c:pt idx="1124">
                  <c:v>3.41</c:v>
                </c:pt>
                <c:pt idx="1125">
                  <c:v>3.4</c:v>
                </c:pt>
                <c:pt idx="1126">
                  <c:v>3.41</c:v>
                </c:pt>
                <c:pt idx="1127">
                  <c:v>3.39</c:v>
                </c:pt>
                <c:pt idx="1128">
                  <c:v>3.41</c:v>
                </c:pt>
                <c:pt idx="1129">
                  <c:v>3.35</c:v>
                </c:pt>
                <c:pt idx="1130">
                  <c:v>3.4</c:v>
                </c:pt>
                <c:pt idx="1131">
                  <c:v>3.24</c:v>
                </c:pt>
                <c:pt idx="1132">
                  <c:v>3.4</c:v>
                </c:pt>
                <c:pt idx="1133">
                  <c:v>3.24</c:v>
                </c:pt>
                <c:pt idx="1134">
                  <c:v>3.4</c:v>
                </c:pt>
                <c:pt idx="1135">
                  <c:v>3.24</c:v>
                </c:pt>
                <c:pt idx="1136">
                  <c:v>3.4</c:v>
                </c:pt>
                <c:pt idx="1137">
                  <c:v>3.24</c:v>
                </c:pt>
                <c:pt idx="1138">
                  <c:v>3.4</c:v>
                </c:pt>
                <c:pt idx="1139">
                  <c:v>3.24</c:v>
                </c:pt>
                <c:pt idx="1140">
                  <c:v>3.4</c:v>
                </c:pt>
                <c:pt idx="1141">
                  <c:v>3.24</c:v>
                </c:pt>
                <c:pt idx="1142">
                  <c:v>3.4</c:v>
                </c:pt>
                <c:pt idx="1143">
                  <c:v>3.25</c:v>
                </c:pt>
                <c:pt idx="1144">
                  <c:v>3.4</c:v>
                </c:pt>
                <c:pt idx="1145">
                  <c:v>3.25</c:v>
                </c:pt>
                <c:pt idx="1146">
                  <c:v>3.4</c:v>
                </c:pt>
                <c:pt idx="1147">
                  <c:v>3.25</c:v>
                </c:pt>
                <c:pt idx="1148">
                  <c:v>3.4</c:v>
                </c:pt>
                <c:pt idx="1149">
                  <c:v>3.26</c:v>
                </c:pt>
                <c:pt idx="1150">
                  <c:v>3.4</c:v>
                </c:pt>
                <c:pt idx="1151">
                  <c:v>3.26</c:v>
                </c:pt>
                <c:pt idx="1152">
                  <c:v>3.4</c:v>
                </c:pt>
                <c:pt idx="1153">
                  <c:v>3.29</c:v>
                </c:pt>
                <c:pt idx="1154">
                  <c:v>3.4</c:v>
                </c:pt>
                <c:pt idx="1155">
                  <c:v>3.4</c:v>
                </c:pt>
                <c:pt idx="1156">
                  <c:v>3.4</c:v>
                </c:pt>
                <c:pt idx="1157">
                  <c:v>3.4</c:v>
                </c:pt>
                <c:pt idx="1158">
                  <c:v>3.39</c:v>
                </c:pt>
                <c:pt idx="1159">
                  <c:v>3.4</c:v>
                </c:pt>
                <c:pt idx="1160">
                  <c:v>3.39</c:v>
                </c:pt>
                <c:pt idx="1161">
                  <c:v>3.4</c:v>
                </c:pt>
                <c:pt idx="1162">
                  <c:v>3.39</c:v>
                </c:pt>
                <c:pt idx="1163">
                  <c:v>3.4</c:v>
                </c:pt>
                <c:pt idx="1164">
                  <c:v>3.39</c:v>
                </c:pt>
                <c:pt idx="1165">
                  <c:v>3.4</c:v>
                </c:pt>
                <c:pt idx="1166">
                  <c:v>3.39</c:v>
                </c:pt>
                <c:pt idx="1167">
                  <c:v>3.4</c:v>
                </c:pt>
                <c:pt idx="1168">
                  <c:v>3.39</c:v>
                </c:pt>
                <c:pt idx="1169">
                  <c:v>3.4</c:v>
                </c:pt>
                <c:pt idx="1170">
                  <c:v>3.39</c:v>
                </c:pt>
                <c:pt idx="1171">
                  <c:v>3.39</c:v>
                </c:pt>
                <c:pt idx="1172">
                  <c:v>3.39</c:v>
                </c:pt>
                <c:pt idx="1173">
                  <c:v>3.39</c:v>
                </c:pt>
                <c:pt idx="1174">
                  <c:v>3.39</c:v>
                </c:pt>
                <c:pt idx="1175">
                  <c:v>3.39</c:v>
                </c:pt>
                <c:pt idx="1176">
                  <c:v>3.39</c:v>
                </c:pt>
                <c:pt idx="1177">
                  <c:v>3.39</c:v>
                </c:pt>
                <c:pt idx="1178">
                  <c:v>3.38</c:v>
                </c:pt>
                <c:pt idx="1179">
                  <c:v>3.39</c:v>
                </c:pt>
                <c:pt idx="1180">
                  <c:v>3.38</c:v>
                </c:pt>
                <c:pt idx="1181">
                  <c:v>3.39</c:v>
                </c:pt>
                <c:pt idx="1182">
                  <c:v>3.38</c:v>
                </c:pt>
                <c:pt idx="1183">
                  <c:v>3.39</c:v>
                </c:pt>
                <c:pt idx="1184">
                  <c:v>3.33</c:v>
                </c:pt>
                <c:pt idx="1185">
                  <c:v>3.39</c:v>
                </c:pt>
                <c:pt idx="1186">
                  <c:v>3.22</c:v>
                </c:pt>
                <c:pt idx="1187">
                  <c:v>3.39</c:v>
                </c:pt>
                <c:pt idx="1188">
                  <c:v>3.22</c:v>
                </c:pt>
                <c:pt idx="1189">
                  <c:v>3.39</c:v>
                </c:pt>
                <c:pt idx="1190">
                  <c:v>3.22</c:v>
                </c:pt>
                <c:pt idx="1191">
                  <c:v>3.39</c:v>
                </c:pt>
                <c:pt idx="1192">
                  <c:v>3.22</c:v>
                </c:pt>
                <c:pt idx="1193">
                  <c:v>3.39</c:v>
                </c:pt>
                <c:pt idx="1194">
                  <c:v>3.22</c:v>
                </c:pt>
                <c:pt idx="1195">
                  <c:v>3.39</c:v>
                </c:pt>
                <c:pt idx="1196">
                  <c:v>3.23</c:v>
                </c:pt>
                <c:pt idx="1197">
                  <c:v>3.39</c:v>
                </c:pt>
                <c:pt idx="1198">
                  <c:v>3.23</c:v>
                </c:pt>
                <c:pt idx="1199">
                  <c:v>3.39</c:v>
                </c:pt>
                <c:pt idx="1200">
                  <c:v>3.23</c:v>
                </c:pt>
                <c:pt idx="1201">
                  <c:v>3.39</c:v>
                </c:pt>
                <c:pt idx="1202">
                  <c:v>3.24</c:v>
                </c:pt>
                <c:pt idx="1203">
                  <c:v>3.38</c:v>
                </c:pt>
                <c:pt idx="1204">
                  <c:v>3.24</c:v>
                </c:pt>
                <c:pt idx="1205">
                  <c:v>3.38</c:v>
                </c:pt>
                <c:pt idx="1206">
                  <c:v>3.26</c:v>
                </c:pt>
                <c:pt idx="1207">
                  <c:v>3.38</c:v>
                </c:pt>
                <c:pt idx="1208">
                  <c:v>3.39</c:v>
                </c:pt>
                <c:pt idx="1209">
                  <c:v>3.38</c:v>
                </c:pt>
                <c:pt idx="1210">
                  <c:v>3.39</c:v>
                </c:pt>
                <c:pt idx="1211">
                  <c:v>3.38</c:v>
                </c:pt>
                <c:pt idx="1212">
                  <c:v>3.39</c:v>
                </c:pt>
                <c:pt idx="1213">
                  <c:v>3.38</c:v>
                </c:pt>
                <c:pt idx="1214">
                  <c:v>3.38</c:v>
                </c:pt>
                <c:pt idx="1215">
                  <c:v>3.38</c:v>
                </c:pt>
                <c:pt idx="1216">
                  <c:v>3.38</c:v>
                </c:pt>
                <c:pt idx="1217">
                  <c:v>3.38</c:v>
                </c:pt>
                <c:pt idx="1218">
                  <c:v>3.38</c:v>
                </c:pt>
                <c:pt idx="1219">
                  <c:v>3.38</c:v>
                </c:pt>
                <c:pt idx="1220">
                  <c:v>3.38</c:v>
                </c:pt>
                <c:pt idx="1221">
                  <c:v>3.38</c:v>
                </c:pt>
                <c:pt idx="1222">
                  <c:v>3.38</c:v>
                </c:pt>
                <c:pt idx="1223">
                  <c:v>3.38</c:v>
                </c:pt>
                <c:pt idx="1224">
                  <c:v>3.38</c:v>
                </c:pt>
                <c:pt idx="1225">
                  <c:v>3.38</c:v>
                </c:pt>
                <c:pt idx="1226">
                  <c:v>3.38</c:v>
                </c:pt>
                <c:pt idx="1227">
                  <c:v>3.37</c:v>
                </c:pt>
                <c:pt idx="1228">
                  <c:v>3.38</c:v>
                </c:pt>
                <c:pt idx="1229">
                  <c:v>3.37</c:v>
                </c:pt>
                <c:pt idx="1230">
                  <c:v>3.38</c:v>
                </c:pt>
                <c:pt idx="1231">
                  <c:v>3.37</c:v>
                </c:pt>
                <c:pt idx="1232">
                  <c:v>3.38</c:v>
                </c:pt>
                <c:pt idx="1233">
                  <c:v>3.37</c:v>
                </c:pt>
                <c:pt idx="1234">
                  <c:v>3.38</c:v>
                </c:pt>
                <c:pt idx="1235">
                  <c:v>3.36</c:v>
                </c:pt>
                <c:pt idx="1236">
                  <c:v>3.38</c:v>
                </c:pt>
                <c:pt idx="1237">
                  <c:v>3.33</c:v>
                </c:pt>
                <c:pt idx="1238">
                  <c:v>3.38</c:v>
                </c:pt>
                <c:pt idx="1239">
                  <c:v>3.2</c:v>
                </c:pt>
                <c:pt idx="1240">
                  <c:v>3.38</c:v>
                </c:pt>
                <c:pt idx="1241">
                  <c:v>3.2</c:v>
                </c:pt>
                <c:pt idx="1242">
                  <c:v>3.38</c:v>
                </c:pt>
                <c:pt idx="1243">
                  <c:v>3.2</c:v>
                </c:pt>
                <c:pt idx="1244">
                  <c:v>3.38</c:v>
                </c:pt>
                <c:pt idx="1245">
                  <c:v>3.2</c:v>
                </c:pt>
                <c:pt idx="1246">
                  <c:v>3.37</c:v>
                </c:pt>
                <c:pt idx="1247">
                  <c:v>3.2</c:v>
                </c:pt>
                <c:pt idx="1248">
                  <c:v>3.37</c:v>
                </c:pt>
                <c:pt idx="1249">
                  <c:v>3.21</c:v>
                </c:pt>
                <c:pt idx="1250">
                  <c:v>3.37</c:v>
                </c:pt>
                <c:pt idx="1251">
                  <c:v>3.21</c:v>
                </c:pt>
                <c:pt idx="1252">
                  <c:v>3.37</c:v>
                </c:pt>
                <c:pt idx="1253">
                  <c:v>3.21</c:v>
                </c:pt>
                <c:pt idx="1254">
                  <c:v>3.37</c:v>
                </c:pt>
                <c:pt idx="1255">
                  <c:v>3.21</c:v>
                </c:pt>
                <c:pt idx="1256">
                  <c:v>3.37</c:v>
                </c:pt>
                <c:pt idx="1257">
                  <c:v>3.22</c:v>
                </c:pt>
                <c:pt idx="1258">
                  <c:v>3.37</c:v>
                </c:pt>
                <c:pt idx="1259">
                  <c:v>3.23</c:v>
                </c:pt>
                <c:pt idx="1260">
                  <c:v>3.37</c:v>
                </c:pt>
                <c:pt idx="1261">
                  <c:v>3.26</c:v>
                </c:pt>
                <c:pt idx="1262">
                  <c:v>3.37</c:v>
                </c:pt>
                <c:pt idx="1263">
                  <c:v>3.37</c:v>
                </c:pt>
                <c:pt idx="1264">
                  <c:v>3.37</c:v>
                </c:pt>
                <c:pt idx="1265">
                  <c:v>3.37</c:v>
                </c:pt>
                <c:pt idx="1266">
                  <c:v>3.37</c:v>
                </c:pt>
                <c:pt idx="1267">
                  <c:v>3.37</c:v>
                </c:pt>
                <c:pt idx="1268">
                  <c:v>3.37</c:v>
                </c:pt>
                <c:pt idx="1269">
                  <c:v>3.37</c:v>
                </c:pt>
                <c:pt idx="1270">
                  <c:v>3.37</c:v>
                </c:pt>
                <c:pt idx="1271">
                  <c:v>3.37</c:v>
                </c:pt>
                <c:pt idx="1272">
                  <c:v>3.37</c:v>
                </c:pt>
                <c:pt idx="1273">
                  <c:v>3.37</c:v>
                </c:pt>
                <c:pt idx="1274">
                  <c:v>3.37</c:v>
                </c:pt>
                <c:pt idx="1275">
                  <c:v>3.37</c:v>
                </c:pt>
                <c:pt idx="1276">
                  <c:v>3.37</c:v>
                </c:pt>
                <c:pt idx="1277">
                  <c:v>3.37</c:v>
                </c:pt>
                <c:pt idx="1278">
                  <c:v>3.36</c:v>
                </c:pt>
                <c:pt idx="1279">
                  <c:v>3.37</c:v>
                </c:pt>
                <c:pt idx="1280">
                  <c:v>3.36</c:v>
                </c:pt>
                <c:pt idx="1281">
                  <c:v>3.37</c:v>
                </c:pt>
                <c:pt idx="1282">
                  <c:v>3.36</c:v>
                </c:pt>
                <c:pt idx="1283">
                  <c:v>3.37</c:v>
                </c:pt>
                <c:pt idx="1284">
                  <c:v>3.36</c:v>
                </c:pt>
                <c:pt idx="1285">
                  <c:v>3.37</c:v>
                </c:pt>
                <c:pt idx="1286">
                  <c:v>3.36</c:v>
                </c:pt>
                <c:pt idx="1287">
                  <c:v>3.37</c:v>
                </c:pt>
                <c:pt idx="1288">
                  <c:v>3.36</c:v>
                </c:pt>
                <c:pt idx="1289">
                  <c:v>3.37</c:v>
                </c:pt>
                <c:pt idx="1290">
                  <c:v>3.35</c:v>
                </c:pt>
                <c:pt idx="1291">
                  <c:v>3.37</c:v>
                </c:pt>
                <c:pt idx="1292">
                  <c:v>3.32</c:v>
                </c:pt>
                <c:pt idx="1293">
                  <c:v>3.37</c:v>
                </c:pt>
                <c:pt idx="1294">
                  <c:v>3.18</c:v>
                </c:pt>
                <c:pt idx="1295">
                  <c:v>3.37</c:v>
                </c:pt>
                <c:pt idx="1296">
                  <c:v>3.19</c:v>
                </c:pt>
                <c:pt idx="1297">
                  <c:v>3.37</c:v>
                </c:pt>
                <c:pt idx="1298">
                  <c:v>3.19</c:v>
                </c:pt>
                <c:pt idx="1299">
                  <c:v>3.37</c:v>
                </c:pt>
                <c:pt idx="1300">
                  <c:v>3.19</c:v>
                </c:pt>
                <c:pt idx="1301">
                  <c:v>3.37</c:v>
                </c:pt>
                <c:pt idx="1302">
                  <c:v>3.19</c:v>
                </c:pt>
                <c:pt idx="1303">
                  <c:v>3.37</c:v>
                </c:pt>
                <c:pt idx="1304">
                  <c:v>3.19</c:v>
                </c:pt>
                <c:pt idx="1305">
                  <c:v>3.37</c:v>
                </c:pt>
                <c:pt idx="1306">
                  <c:v>3.2</c:v>
                </c:pt>
                <c:pt idx="1307">
                  <c:v>3.37</c:v>
                </c:pt>
                <c:pt idx="1308">
                  <c:v>3.2</c:v>
                </c:pt>
                <c:pt idx="1309">
                  <c:v>3.36</c:v>
                </c:pt>
                <c:pt idx="1310">
                  <c:v>3.21</c:v>
                </c:pt>
                <c:pt idx="1311">
                  <c:v>3.36</c:v>
                </c:pt>
                <c:pt idx="1312">
                  <c:v>3.21</c:v>
                </c:pt>
                <c:pt idx="1313">
                  <c:v>3.36</c:v>
                </c:pt>
                <c:pt idx="1314">
                  <c:v>3.23</c:v>
                </c:pt>
                <c:pt idx="1315">
                  <c:v>3.36</c:v>
                </c:pt>
                <c:pt idx="1316">
                  <c:v>3.37</c:v>
                </c:pt>
                <c:pt idx="1317">
                  <c:v>3.36</c:v>
                </c:pt>
                <c:pt idx="1318">
                  <c:v>3.37</c:v>
                </c:pt>
                <c:pt idx="1319">
                  <c:v>3.36</c:v>
                </c:pt>
                <c:pt idx="1320">
                  <c:v>3.37</c:v>
                </c:pt>
                <c:pt idx="1321">
                  <c:v>3.36</c:v>
                </c:pt>
                <c:pt idx="1322">
                  <c:v>3.37</c:v>
                </c:pt>
                <c:pt idx="1323">
                  <c:v>3.36</c:v>
                </c:pt>
                <c:pt idx="1324">
                  <c:v>3.37</c:v>
                </c:pt>
                <c:pt idx="1325">
                  <c:v>3.36</c:v>
                </c:pt>
                <c:pt idx="1326">
                  <c:v>3.36</c:v>
                </c:pt>
                <c:pt idx="1327">
                  <c:v>3.36</c:v>
                </c:pt>
                <c:pt idx="1328">
                  <c:v>3.36</c:v>
                </c:pt>
                <c:pt idx="1329">
                  <c:v>3.36</c:v>
                </c:pt>
                <c:pt idx="1330">
                  <c:v>3.36</c:v>
                </c:pt>
                <c:pt idx="1331">
                  <c:v>3.36</c:v>
                </c:pt>
                <c:pt idx="1332">
                  <c:v>3.36</c:v>
                </c:pt>
                <c:pt idx="1333">
                  <c:v>3.36</c:v>
                </c:pt>
                <c:pt idx="1334">
                  <c:v>3.36</c:v>
                </c:pt>
                <c:pt idx="1335">
                  <c:v>3.36</c:v>
                </c:pt>
                <c:pt idx="1336">
                  <c:v>3.36</c:v>
                </c:pt>
                <c:pt idx="1337">
                  <c:v>3.35</c:v>
                </c:pt>
                <c:pt idx="1338">
                  <c:v>3.36</c:v>
                </c:pt>
                <c:pt idx="1339">
                  <c:v>3.35</c:v>
                </c:pt>
                <c:pt idx="1340">
                  <c:v>3.36</c:v>
                </c:pt>
                <c:pt idx="1341">
                  <c:v>3.35</c:v>
                </c:pt>
                <c:pt idx="1342">
                  <c:v>3.36</c:v>
                </c:pt>
                <c:pt idx="1343">
                  <c:v>3.34</c:v>
                </c:pt>
                <c:pt idx="1344">
                  <c:v>3.36</c:v>
                </c:pt>
                <c:pt idx="1345">
                  <c:v>3.27</c:v>
                </c:pt>
                <c:pt idx="1346">
                  <c:v>3.36</c:v>
                </c:pt>
                <c:pt idx="1347">
                  <c:v>3.17</c:v>
                </c:pt>
                <c:pt idx="1348">
                  <c:v>3.36</c:v>
                </c:pt>
                <c:pt idx="1349">
                  <c:v>3.17</c:v>
                </c:pt>
                <c:pt idx="1350">
                  <c:v>3.36</c:v>
                </c:pt>
                <c:pt idx="1351">
                  <c:v>3.17</c:v>
                </c:pt>
                <c:pt idx="1352">
                  <c:v>3.36</c:v>
                </c:pt>
                <c:pt idx="1353">
                  <c:v>3.18</c:v>
                </c:pt>
                <c:pt idx="1354">
                  <c:v>3.36</c:v>
                </c:pt>
                <c:pt idx="1355">
                  <c:v>3.18</c:v>
                </c:pt>
                <c:pt idx="1356">
                  <c:v>3.36</c:v>
                </c:pt>
                <c:pt idx="1357">
                  <c:v>3.18</c:v>
                </c:pt>
                <c:pt idx="1358">
                  <c:v>3.36</c:v>
                </c:pt>
                <c:pt idx="1359">
                  <c:v>3.19</c:v>
                </c:pt>
                <c:pt idx="1360">
                  <c:v>3.36</c:v>
                </c:pt>
                <c:pt idx="1361">
                  <c:v>3.19</c:v>
                </c:pt>
                <c:pt idx="1362">
                  <c:v>3.36</c:v>
                </c:pt>
                <c:pt idx="1363">
                  <c:v>3.2</c:v>
                </c:pt>
                <c:pt idx="1364">
                  <c:v>3.36</c:v>
                </c:pt>
                <c:pt idx="1365">
                  <c:v>3.22</c:v>
                </c:pt>
                <c:pt idx="1366">
                  <c:v>3.36</c:v>
                </c:pt>
                <c:pt idx="1367">
                  <c:v>3.36</c:v>
                </c:pt>
                <c:pt idx="1368">
                  <c:v>3.36</c:v>
                </c:pt>
                <c:pt idx="1369">
                  <c:v>3.36</c:v>
                </c:pt>
                <c:pt idx="1370">
                  <c:v>3.35</c:v>
                </c:pt>
                <c:pt idx="1371">
                  <c:v>3.36</c:v>
                </c:pt>
                <c:pt idx="1372">
                  <c:v>3.35</c:v>
                </c:pt>
                <c:pt idx="1373">
                  <c:v>3.36</c:v>
                </c:pt>
                <c:pt idx="1374">
                  <c:v>3.35</c:v>
                </c:pt>
                <c:pt idx="1375">
                  <c:v>3.36</c:v>
                </c:pt>
                <c:pt idx="1376">
                  <c:v>3.35</c:v>
                </c:pt>
                <c:pt idx="1377">
                  <c:v>3.36</c:v>
                </c:pt>
                <c:pt idx="1378">
                  <c:v>3.35</c:v>
                </c:pt>
                <c:pt idx="1379">
                  <c:v>3.36</c:v>
                </c:pt>
                <c:pt idx="1380">
                  <c:v>3.35</c:v>
                </c:pt>
                <c:pt idx="1381">
                  <c:v>3.36</c:v>
                </c:pt>
                <c:pt idx="1382">
                  <c:v>3.35</c:v>
                </c:pt>
                <c:pt idx="1383">
                  <c:v>3.36</c:v>
                </c:pt>
                <c:pt idx="1384">
                  <c:v>3.35</c:v>
                </c:pt>
                <c:pt idx="1385">
                  <c:v>3.35</c:v>
                </c:pt>
                <c:pt idx="1386">
                  <c:v>3.35</c:v>
                </c:pt>
                <c:pt idx="1387">
                  <c:v>3.35</c:v>
                </c:pt>
                <c:pt idx="1388">
                  <c:v>3.35</c:v>
                </c:pt>
                <c:pt idx="1389">
                  <c:v>3.35</c:v>
                </c:pt>
                <c:pt idx="1390">
                  <c:v>3.35</c:v>
                </c:pt>
                <c:pt idx="1391">
                  <c:v>3.35</c:v>
                </c:pt>
                <c:pt idx="1392">
                  <c:v>3.34</c:v>
                </c:pt>
                <c:pt idx="1393">
                  <c:v>3.35</c:v>
                </c:pt>
                <c:pt idx="1394">
                  <c:v>3.34</c:v>
                </c:pt>
                <c:pt idx="1395">
                  <c:v>3.35</c:v>
                </c:pt>
                <c:pt idx="1396">
                  <c:v>3.3</c:v>
                </c:pt>
                <c:pt idx="1397">
                  <c:v>3.35</c:v>
                </c:pt>
                <c:pt idx="1398">
                  <c:v>3.19</c:v>
                </c:pt>
                <c:pt idx="1399">
                  <c:v>3.35</c:v>
                </c:pt>
                <c:pt idx="1400">
                  <c:v>3.15</c:v>
                </c:pt>
                <c:pt idx="1401">
                  <c:v>3.35</c:v>
                </c:pt>
                <c:pt idx="1402">
                  <c:v>3.15</c:v>
                </c:pt>
                <c:pt idx="1403">
                  <c:v>3.35</c:v>
                </c:pt>
                <c:pt idx="1404">
                  <c:v>3.15</c:v>
                </c:pt>
                <c:pt idx="1405">
                  <c:v>3.35</c:v>
                </c:pt>
                <c:pt idx="1406">
                  <c:v>3.15</c:v>
                </c:pt>
                <c:pt idx="1407">
                  <c:v>3.35</c:v>
                </c:pt>
                <c:pt idx="1408">
                  <c:v>3.15</c:v>
                </c:pt>
                <c:pt idx="1409">
                  <c:v>3.35</c:v>
                </c:pt>
                <c:pt idx="1410">
                  <c:v>3.16</c:v>
                </c:pt>
                <c:pt idx="1411">
                  <c:v>3.35</c:v>
                </c:pt>
                <c:pt idx="1412">
                  <c:v>3.16</c:v>
                </c:pt>
                <c:pt idx="1413">
                  <c:v>3.34</c:v>
                </c:pt>
                <c:pt idx="1414">
                  <c:v>3.16</c:v>
                </c:pt>
                <c:pt idx="1415">
                  <c:v>3.34</c:v>
                </c:pt>
                <c:pt idx="1416">
                  <c:v>3.17</c:v>
                </c:pt>
                <c:pt idx="1417">
                  <c:v>3.34</c:v>
                </c:pt>
                <c:pt idx="1418">
                  <c:v>3.19</c:v>
                </c:pt>
                <c:pt idx="1419">
                  <c:v>3.34</c:v>
                </c:pt>
                <c:pt idx="1420">
                  <c:v>3.35</c:v>
                </c:pt>
                <c:pt idx="1421">
                  <c:v>3.34</c:v>
                </c:pt>
                <c:pt idx="1422">
                  <c:v>3.34</c:v>
                </c:pt>
                <c:pt idx="1423">
                  <c:v>3.34</c:v>
                </c:pt>
                <c:pt idx="1424">
                  <c:v>3.34</c:v>
                </c:pt>
                <c:pt idx="1425">
                  <c:v>3.34</c:v>
                </c:pt>
                <c:pt idx="1426">
                  <c:v>3.34</c:v>
                </c:pt>
                <c:pt idx="1427">
                  <c:v>3.33</c:v>
                </c:pt>
                <c:pt idx="1428">
                  <c:v>3.34</c:v>
                </c:pt>
                <c:pt idx="1429">
                  <c:v>3.33</c:v>
                </c:pt>
                <c:pt idx="1430">
                  <c:v>3.34</c:v>
                </c:pt>
                <c:pt idx="1431">
                  <c:v>3.33</c:v>
                </c:pt>
                <c:pt idx="1432">
                  <c:v>3.34</c:v>
                </c:pt>
                <c:pt idx="1433">
                  <c:v>3.33</c:v>
                </c:pt>
                <c:pt idx="1434">
                  <c:v>3.33</c:v>
                </c:pt>
                <c:pt idx="1435">
                  <c:v>3.33</c:v>
                </c:pt>
                <c:pt idx="1436">
                  <c:v>3.33</c:v>
                </c:pt>
                <c:pt idx="1437">
                  <c:v>3.32</c:v>
                </c:pt>
                <c:pt idx="1438">
                  <c:v>3.33</c:v>
                </c:pt>
                <c:pt idx="1439">
                  <c:v>3.32</c:v>
                </c:pt>
                <c:pt idx="1440">
                  <c:v>3.33</c:v>
                </c:pt>
                <c:pt idx="1441">
                  <c:v>3.32</c:v>
                </c:pt>
                <c:pt idx="1442">
                  <c:v>3.33</c:v>
                </c:pt>
                <c:pt idx="1443">
                  <c:v>3.31</c:v>
                </c:pt>
                <c:pt idx="1444">
                  <c:v>3.32</c:v>
                </c:pt>
                <c:pt idx="1445">
                  <c:v>3.3</c:v>
                </c:pt>
                <c:pt idx="1446">
                  <c:v>3.32</c:v>
                </c:pt>
                <c:pt idx="1447">
                  <c:v>3.28</c:v>
                </c:pt>
                <c:pt idx="1448">
                  <c:v>3.32</c:v>
                </c:pt>
                <c:pt idx="1449">
                  <c:v>3.24</c:v>
                </c:pt>
                <c:pt idx="1450">
                  <c:v>3.31</c:v>
                </c:pt>
                <c:pt idx="1451">
                  <c:v>3.09</c:v>
                </c:pt>
                <c:pt idx="1452">
                  <c:v>3.31</c:v>
                </c:pt>
                <c:pt idx="1453">
                  <c:v>3.09</c:v>
                </c:pt>
                <c:pt idx="1454">
                  <c:v>3.31</c:v>
                </c:pt>
                <c:pt idx="1455">
                  <c:v>3.08</c:v>
                </c:pt>
                <c:pt idx="1456">
                  <c:v>3.3</c:v>
                </c:pt>
                <c:pt idx="1457">
                  <c:v>3.08</c:v>
                </c:pt>
                <c:pt idx="1458">
                  <c:v>3.3</c:v>
                </c:pt>
                <c:pt idx="1459">
                  <c:v>3.08</c:v>
                </c:pt>
                <c:pt idx="1460">
                  <c:v>3.3</c:v>
                </c:pt>
                <c:pt idx="1461">
                  <c:v>3.08</c:v>
                </c:pt>
                <c:pt idx="1462">
                  <c:v>3.29</c:v>
                </c:pt>
                <c:pt idx="1463">
                  <c:v>3.08</c:v>
                </c:pt>
                <c:pt idx="1464">
                  <c:v>3.29</c:v>
                </c:pt>
                <c:pt idx="1465">
                  <c:v>3.09</c:v>
                </c:pt>
                <c:pt idx="1466">
                  <c:v>3.29</c:v>
                </c:pt>
                <c:pt idx="1467">
                  <c:v>3.1</c:v>
                </c:pt>
                <c:pt idx="1468">
                  <c:v>3.28</c:v>
                </c:pt>
                <c:pt idx="1469">
                  <c:v>3.12</c:v>
                </c:pt>
                <c:pt idx="1470">
                  <c:v>3.28</c:v>
                </c:pt>
                <c:pt idx="1471">
                  <c:v>3.28</c:v>
                </c:pt>
                <c:pt idx="1472">
                  <c:v>3.27</c:v>
                </c:pt>
                <c:pt idx="1473">
                  <c:v>3.28</c:v>
                </c:pt>
                <c:pt idx="1474">
                  <c:v>3.27</c:v>
                </c:pt>
                <c:pt idx="1475">
                  <c:v>3.27</c:v>
                </c:pt>
                <c:pt idx="1476">
                  <c:v>3.27</c:v>
                </c:pt>
                <c:pt idx="1477">
                  <c:v>3.27</c:v>
                </c:pt>
                <c:pt idx="1478">
                  <c:v>3.26</c:v>
                </c:pt>
                <c:pt idx="1479">
                  <c:v>3.27</c:v>
                </c:pt>
                <c:pt idx="1480">
                  <c:v>3.26</c:v>
                </c:pt>
                <c:pt idx="1481">
                  <c:v>3.26</c:v>
                </c:pt>
                <c:pt idx="1482">
                  <c:v>3.25</c:v>
                </c:pt>
                <c:pt idx="1483">
                  <c:v>3.26</c:v>
                </c:pt>
                <c:pt idx="1484">
                  <c:v>3.25</c:v>
                </c:pt>
                <c:pt idx="1485">
                  <c:v>3.25</c:v>
                </c:pt>
                <c:pt idx="1486">
                  <c:v>3.24</c:v>
                </c:pt>
                <c:pt idx="1487">
                  <c:v>3.25</c:v>
                </c:pt>
                <c:pt idx="1488">
                  <c:v>3.23</c:v>
                </c:pt>
                <c:pt idx="1489">
                  <c:v>3.24</c:v>
                </c:pt>
                <c:pt idx="1490">
                  <c:v>3.23</c:v>
                </c:pt>
                <c:pt idx="1491">
                  <c:v>3.24</c:v>
                </c:pt>
                <c:pt idx="1492">
                  <c:v>3.22</c:v>
                </c:pt>
                <c:pt idx="1493">
                  <c:v>3.23</c:v>
                </c:pt>
                <c:pt idx="1494">
                  <c:v>3.2</c:v>
                </c:pt>
                <c:pt idx="1495">
                  <c:v>3.23</c:v>
                </c:pt>
                <c:pt idx="1496">
                  <c:v>3.16</c:v>
                </c:pt>
                <c:pt idx="1497">
                  <c:v>3.22</c:v>
                </c:pt>
                <c:pt idx="1498">
                  <c:v>3.08</c:v>
                </c:pt>
                <c:pt idx="1499">
                  <c:v>3.22</c:v>
                </c:pt>
                <c:pt idx="1500">
                  <c:v>2.95</c:v>
                </c:pt>
                <c:pt idx="1501">
                  <c:v>3.21</c:v>
                </c:pt>
                <c:pt idx="1502">
                  <c:v>2.94</c:v>
                </c:pt>
                <c:pt idx="1503">
                  <c:v>3.21</c:v>
                </c:pt>
                <c:pt idx="1504">
                  <c:v>2.94</c:v>
                </c:pt>
                <c:pt idx="1505">
                  <c:v>3.2</c:v>
                </c:pt>
                <c:pt idx="1506">
                  <c:v>2.94</c:v>
                </c:pt>
                <c:pt idx="1507">
                  <c:v>3.19</c:v>
                </c:pt>
                <c:pt idx="1508">
                  <c:v>2.94</c:v>
                </c:pt>
                <c:pt idx="1509">
                  <c:v>3.19</c:v>
                </c:pt>
                <c:pt idx="1510">
                  <c:v>2.93</c:v>
                </c:pt>
                <c:pt idx="1511">
                  <c:v>3.18</c:v>
                </c:pt>
                <c:pt idx="1512">
                  <c:v>2.93</c:v>
                </c:pt>
                <c:pt idx="1513">
                  <c:v>3.17</c:v>
                </c:pt>
                <c:pt idx="1514">
                  <c:v>2.94</c:v>
                </c:pt>
                <c:pt idx="1515">
                  <c:v>3.17</c:v>
                </c:pt>
                <c:pt idx="1516">
                  <c:v>2.96</c:v>
                </c:pt>
                <c:pt idx="1517">
                  <c:v>3.16</c:v>
                </c:pt>
                <c:pt idx="1518">
                  <c:v>3.01</c:v>
                </c:pt>
                <c:pt idx="1519">
                  <c:v>3.15</c:v>
                </c:pt>
                <c:pt idx="1520">
                  <c:v>3.16</c:v>
                </c:pt>
                <c:pt idx="1521">
                  <c:v>3.15</c:v>
                </c:pt>
                <c:pt idx="1522">
                  <c:v>3.15</c:v>
                </c:pt>
                <c:pt idx="1523">
                  <c:v>3.14</c:v>
                </c:pt>
                <c:pt idx="1524">
                  <c:v>3.14</c:v>
                </c:pt>
                <c:pt idx="1525">
                  <c:v>3.13</c:v>
                </c:pt>
                <c:pt idx="1526">
                  <c:v>3.13</c:v>
                </c:pt>
                <c:pt idx="1527">
                  <c:v>3.12</c:v>
                </c:pt>
                <c:pt idx="1528">
                  <c:v>3.13</c:v>
                </c:pt>
                <c:pt idx="1529">
                  <c:v>3.11</c:v>
                </c:pt>
                <c:pt idx="1530">
                  <c:v>3.12</c:v>
                </c:pt>
                <c:pt idx="1531">
                  <c:v>3.1</c:v>
                </c:pt>
                <c:pt idx="1532">
                  <c:v>3.11</c:v>
                </c:pt>
                <c:pt idx="1533">
                  <c:v>3.09</c:v>
                </c:pt>
                <c:pt idx="1534">
                  <c:v>3.1</c:v>
                </c:pt>
                <c:pt idx="1535">
                  <c:v>3.07</c:v>
                </c:pt>
                <c:pt idx="1536">
                  <c:v>3.09</c:v>
                </c:pt>
                <c:pt idx="1537">
                  <c:v>3.06</c:v>
                </c:pt>
                <c:pt idx="1538">
                  <c:v>3.08</c:v>
                </c:pt>
                <c:pt idx="1539">
                  <c:v>3.04</c:v>
                </c:pt>
                <c:pt idx="1540">
                  <c:v>3.07</c:v>
                </c:pt>
                <c:pt idx="1541">
                  <c:v>2.99</c:v>
                </c:pt>
                <c:pt idx="1542">
                  <c:v>3.06</c:v>
                </c:pt>
                <c:pt idx="1543">
                  <c:v>2.9</c:v>
                </c:pt>
                <c:pt idx="1544">
                  <c:v>3.04</c:v>
                </c:pt>
                <c:pt idx="1545">
                  <c:v>2.79</c:v>
                </c:pt>
                <c:pt idx="1546">
                  <c:v>3.03</c:v>
                </c:pt>
                <c:pt idx="1547">
                  <c:v>2.69</c:v>
                </c:pt>
                <c:pt idx="1548">
                  <c:v>3.02</c:v>
                </c:pt>
                <c:pt idx="1549">
                  <c:v>2.68</c:v>
                </c:pt>
                <c:pt idx="1550">
                  <c:v>3</c:v>
                </c:pt>
                <c:pt idx="1551">
                  <c:v>2.67</c:v>
                </c:pt>
                <c:pt idx="1552">
                  <c:v>2.99</c:v>
                </c:pt>
                <c:pt idx="1553">
                  <c:v>2.66</c:v>
                </c:pt>
                <c:pt idx="1554">
                  <c:v>2.97</c:v>
                </c:pt>
                <c:pt idx="1555">
                  <c:v>2.65</c:v>
                </c:pt>
                <c:pt idx="1556">
                  <c:v>2.95</c:v>
                </c:pt>
                <c:pt idx="1557">
                  <c:v>2.65</c:v>
                </c:pt>
                <c:pt idx="1558">
                  <c:v>2.93</c:v>
                </c:pt>
                <c:pt idx="1559">
                  <c:v>2.66</c:v>
                </c:pt>
                <c:pt idx="1560">
                  <c:v>2.9</c:v>
                </c:pt>
                <c:pt idx="1561">
                  <c:v>2.71</c:v>
                </c:pt>
                <c:pt idx="1562">
                  <c:v>2.87</c:v>
                </c:pt>
                <c:pt idx="1563">
                  <c:v>2.89</c:v>
                </c:pt>
                <c:pt idx="1564">
                  <c:v>2.83</c:v>
                </c:pt>
                <c:pt idx="1565">
                  <c:v>2.86</c:v>
                </c:pt>
                <c:pt idx="1566">
                  <c:v>2.78</c:v>
                </c:pt>
                <c:pt idx="1567">
                  <c:v>2.82</c:v>
                </c:pt>
                <c:pt idx="1568">
                  <c:v>2.72</c:v>
                </c:pt>
                <c:pt idx="1569">
                  <c:v>2.77</c:v>
                </c:pt>
                <c:pt idx="1570">
                  <c:v>2.64</c:v>
                </c:pt>
                <c:pt idx="1571">
                  <c:v>2.7</c:v>
                </c:pt>
                <c:pt idx="1572">
                  <c:v>0.59</c:v>
                </c:pt>
                <c:pt idx="1573">
                  <c:v>0.51</c:v>
                </c:pt>
                <c:pt idx="1574">
                  <c:v>0.57999999999999996</c:v>
                </c:pt>
                <c:pt idx="1575">
                  <c:v>0.51</c:v>
                </c:pt>
                <c:pt idx="1576">
                  <c:v>0.56999999999999995</c:v>
                </c:pt>
                <c:pt idx="1577">
                  <c:v>0.66</c:v>
                </c:pt>
                <c:pt idx="1578">
                  <c:v>0.51</c:v>
                </c:pt>
                <c:pt idx="1579">
                  <c:v>0.57999999999999996</c:v>
                </c:pt>
                <c:pt idx="1580">
                  <c:v>0.73</c:v>
                </c:pt>
                <c:pt idx="1581">
                  <c:v>0.52</c:v>
                </c:pt>
                <c:pt idx="1582">
                  <c:v>0.57999999999999996</c:v>
                </c:pt>
                <c:pt idx="1583">
                  <c:v>0.85</c:v>
                </c:pt>
                <c:pt idx="1584">
                  <c:v>0.56999999999999995</c:v>
                </c:pt>
                <c:pt idx="1585">
                  <c:v>0.6</c:v>
                </c:pt>
                <c:pt idx="1586">
                  <c:v>0.51</c:v>
                </c:pt>
                <c:pt idx="1587">
                  <c:v>0.57999999999999996</c:v>
                </c:pt>
                <c:pt idx="1588">
                  <c:v>0.75</c:v>
                </c:pt>
                <c:pt idx="1589">
                  <c:v>0.52</c:v>
                </c:pt>
                <c:pt idx="1590">
                  <c:v>0.59</c:v>
                </c:pt>
                <c:pt idx="1591">
                  <c:v>0.51</c:v>
                </c:pt>
                <c:pt idx="1592">
                  <c:v>0.57999999999999996</c:v>
                </c:pt>
                <c:pt idx="1593">
                  <c:v>0.63</c:v>
                </c:pt>
                <c:pt idx="1594">
                  <c:v>0.52</c:v>
                </c:pt>
                <c:pt idx="1595">
                  <c:v>0.57999999999999996</c:v>
                </c:pt>
                <c:pt idx="1596">
                  <c:v>0.59</c:v>
                </c:pt>
                <c:pt idx="1597">
                  <c:v>0.71</c:v>
                </c:pt>
                <c:pt idx="1598">
                  <c:v>0.84</c:v>
                </c:pt>
                <c:pt idx="1599">
                  <c:v>0.52</c:v>
                </c:pt>
                <c:pt idx="1600">
                  <c:v>0.52</c:v>
                </c:pt>
                <c:pt idx="1601">
                  <c:v>0.57999999999999996</c:v>
                </c:pt>
                <c:pt idx="1602">
                  <c:v>0.57999999999999996</c:v>
                </c:pt>
                <c:pt idx="1603">
                  <c:v>0.6</c:v>
                </c:pt>
                <c:pt idx="1604">
                  <c:v>0.73</c:v>
                </c:pt>
                <c:pt idx="1605">
                  <c:v>0.86</c:v>
                </c:pt>
                <c:pt idx="1606">
                  <c:v>0.59</c:v>
                </c:pt>
                <c:pt idx="1607">
                  <c:v>0.52</c:v>
                </c:pt>
                <c:pt idx="1608">
                  <c:v>0.57999999999999996</c:v>
                </c:pt>
                <c:pt idx="1609">
                  <c:v>0.59</c:v>
                </c:pt>
                <c:pt idx="1610">
                  <c:v>0.62</c:v>
                </c:pt>
                <c:pt idx="1611">
                  <c:v>0.83</c:v>
                </c:pt>
                <c:pt idx="1612">
                  <c:v>0.52</c:v>
                </c:pt>
                <c:pt idx="1613">
                  <c:v>0.52</c:v>
                </c:pt>
                <c:pt idx="1614">
                  <c:v>0.57999999999999996</c:v>
                </c:pt>
                <c:pt idx="1615">
                  <c:v>0.57999999999999996</c:v>
                </c:pt>
                <c:pt idx="1616">
                  <c:v>0.59</c:v>
                </c:pt>
                <c:pt idx="1617">
                  <c:v>0.68</c:v>
                </c:pt>
                <c:pt idx="1618">
                  <c:v>0.52</c:v>
                </c:pt>
                <c:pt idx="1619">
                  <c:v>0.52</c:v>
                </c:pt>
                <c:pt idx="1620">
                  <c:v>0.57999999999999996</c:v>
                </c:pt>
                <c:pt idx="1621">
                  <c:v>0.57999999999999996</c:v>
                </c:pt>
                <c:pt idx="1622">
                  <c:v>0.6</c:v>
                </c:pt>
                <c:pt idx="1623">
                  <c:v>0.74</c:v>
                </c:pt>
                <c:pt idx="1624">
                  <c:v>0.52</c:v>
                </c:pt>
                <c:pt idx="1625">
                  <c:v>0.52</c:v>
                </c:pt>
                <c:pt idx="1626">
                  <c:v>0.61</c:v>
                </c:pt>
                <c:pt idx="1627">
                  <c:v>0.84</c:v>
                </c:pt>
                <c:pt idx="1628">
                  <c:v>0.52</c:v>
                </c:pt>
                <c:pt idx="1629">
                  <c:v>0.53</c:v>
                </c:pt>
                <c:pt idx="1630">
                  <c:v>0.57999999999999996</c:v>
                </c:pt>
                <c:pt idx="1631">
                  <c:v>0.6</c:v>
                </c:pt>
                <c:pt idx="1632">
                  <c:v>0.85</c:v>
                </c:pt>
                <c:pt idx="1633">
                  <c:v>0.52</c:v>
                </c:pt>
                <c:pt idx="1634">
                  <c:v>0.52</c:v>
                </c:pt>
                <c:pt idx="1635">
                  <c:v>0.57999999999999996</c:v>
                </c:pt>
                <c:pt idx="1636">
                  <c:v>0.57999999999999996</c:v>
                </c:pt>
                <c:pt idx="1637">
                  <c:v>0.57999999999999996</c:v>
                </c:pt>
                <c:pt idx="1638">
                  <c:v>0.61</c:v>
                </c:pt>
                <c:pt idx="1639">
                  <c:v>0.83</c:v>
                </c:pt>
                <c:pt idx="1640">
                  <c:v>0.52</c:v>
                </c:pt>
                <c:pt idx="1641">
                  <c:v>0.6</c:v>
                </c:pt>
                <c:pt idx="1642">
                  <c:v>0.65</c:v>
                </c:pt>
                <c:pt idx="1643">
                  <c:v>0.75</c:v>
                </c:pt>
                <c:pt idx="1644">
                  <c:v>0.92</c:v>
                </c:pt>
                <c:pt idx="1645">
                  <c:v>0.52</c:v>
                </c:pt>
                <c:pt idx="1646">
                  <c:v>0.52</c:v>
                </c:pt>
                <c:pt idx="1647">
                  <c:v>0.57999999999999996</c:v>
                </c:pt>
                <c:pt idx="1648">
                  <c:v>0.57999999999999996</c:v>
                </c:pt>
                <c:pt idx="1649">
                  <c:v>0.57999999999999996</c:v>
                </c:pt>
                <c:pt idx="1650">
                  <c:v>0.64</c:v>
                </c:pt>
                <c:pt idx="1651">
                  <c:v>0.56999999999999995</c:v>
                </c:pt>
                <c:pt idx="1652">
                  <c:v>0.57999999999999996</c:v>
                </c:pt>
                <c:pt idx="1653">
                  <c:v>0.59</c:v>
                </c:pt>
                <c:pt idx="1654">
                  <c:v>0.6</c:v>
                </c:pt>
                <c:pt idx="1655">
                  <c:v>0.63</c:v>
                </c:pt>
                <c:pt idx="1656">
                  <c:v>0.74</c:v>
                </c:pt>
                <c:pt idx="1657">
                  <c:v>0.52</c:v>
                </c:pt>
                <c:pt idx="1658">
                  <c:v>0.52</c:v>
                </c:pt>
                <c:pt idx="1659">
                  <c:v>0.52</c:v>
                </c:pt>
                <c:pt idx="1660">
                  <c:v>0.57999999999999996</c:v>
                </c:pt>
                <c:pt idx="1661">
                  <c:v>0.57999999999999996</c:v>
                </c:pt>
                <c:pt idx="1662">
                  <c:v>0.57999999999999996</c:v>
                </c:pt>
                <c:pt idx="1663">
                  <c:v>0.57999999999999996</c:v>
                </c:pt>
                <c:pt idx="1664">
                  <c:v>0.59</c:v>
                </c:pt>
                <c:pt idx="1665">
                  <c:v>0.59</c:v>
                </c:pt>
                <c:pt idx="1666">
                  <c:v>0.6</c:v>
                </c:pt>
                <c:pt idx="1667">
                  <c:v>0.63</c:v>
                </c:pt>
                <c:pt idx="1668">
                  <c:v>0.77</c:v>
                </c:pt>
                <c:pt idx="1669">
                  <c:v>0.86</c:v>
                </c:pt>
                <c:pt idx="1670">
                  <c:v>0.52</c:v>
                </c:pt>
                <c:pt idx="1671">
                  <c:v>0.52</c:v>
                </c:pt>
                <c:pt idx="1672">
                  <c:v>0.56999999999999995</c:v>
                </c:pt>
                <c:pt idx="1673">
                  <c:v>0.57999999999999996</c:v>
                </c:pt>
                <c:pt idx="1674">
                  <c:v>0.57999999999999996</c:v>
                </c:pt>
                <c:pt idx="1675">
                  <c:v>0.59</c:v>
                </c:pt>
                <c:pt idx="1676">
                  <c:v>0.6</c:v>
                </c:pt>
                <c:pt idx="1677">
                  <c:v>0.67</c:v>
                </c:pt>
                <c:pt idx="1678">
                  <c:v>0.74</c:v>
                </c:pt>
                <c:pt idx="1679">
                  <c:v>0.81</c:v>
                </c:pt>
                <c:pt idx="1680">
                  <c:v>0.57999999999999996</c:v>
                </c:pt>
                <c:pt idx="1681">
                  <c:v>0.57999999999999996</c:v>
                </c:pt>
                <c:pt idx="1682">
                  <c:v>0.59</c:v>
                </c:pt>
                <c:pt idx="1683">
                  <c:v>0.62</c:v>
                </c:pt>
                <c:pt idx="1684">
                  <c:v>0.72</c:v>
                </c:pt>
                <c:pt idx="1685">
                  <c:v>0.86</c:v>
                </c:pt>
                <c:pt idx="1686">
                  <c:v>0.93</c:v>
                </c:pt>
                <c:pt idx="1687">
                  <c:v>0.51</c:v>
                </c:pt>
                <c:pt idx="1688">
                  <c:v>0.52</c:v>
                </c:pt>
                <c:pt idx="1689">
                  <c:v>0.52</c:v>
                </c:pt>
                <c:pt idx="1690">
                  <c:v>0.52</c:v>
                </c:pt>
                <c:pt idx="1691">
                  <c:v>0.57999999999999996</c:v>
                </c:pt>
                <c:pt idx="1692">
                  <c:v>0.57999999999999996</c:v>
                </c:pt>
                <c:pt idx="1693">
                  <c:v>0.57999999999999996</c:v>
                </c:pt>
                <c:pt idx="1694">
                  <c:v>0.57999999999999996</c:v>
                </c:pt>
                <c:pt idx="1695">
                  <c:v>0.57999999999999996</c:v>
                </c:pt>
                <c:pt idx="1696">
                  <c:v>0.59</c:v>
                </c:pt>
                <c:pt idx="1697">
                  <c:v>0.6</c:v>
                </c:pt>
                <c:pt idx="1698">
                  <c:v>0.64</c:v>
                </c:pt>
                <c:pt idx="1699">
                  <c:v>0.74</c:v>
                </c:pt>
                <c:pt idx="1700">
                  <c:v>0.86</c:v>
                </c:pt>
                <c:pt idx="1701">
                  <c:v>0.51</c:v>
                </c:pt>
                <c:pt idx="1702">
                  <c:v>0.52</c:v>
                </c:pt>
                <c:pt idx="1703">
                  <c:v>0.56999999999999995</c:v>
                </c:pt>
                <c:pt idx="1704">
                  <c:v>0.57999999999999996</c:v>
                </c:pt>
                <c:pt idx="1705">
                  <c:v>0.57999999999999996</c:v>
                </c:pt>
                <c:pt idx="1706">
                  <c:v>0.57999999999999996</c:v>
                </c:pt>
                <c:pt idx="1707">
                  <c:v>0.6</c:v>
                </c:pt>
                <c:pt idx="1708">
                  <c:v>0.62</c:v>
                </c:pt>
                <c:pt idx="1709">
                  <c:v>0.57999999999999996</c:v>
                </c:pt>
                <c:pt idx="1710">
                  <c:v>0.57999999999999996</c:v>
                </c:pt>
                <c:pt idx="1711">
                  <c:v>0.57999999999999996</c:v>
                </c:pt>
                <c:pt idx="1712">
                  <c:v>0.57999999999999996</c:v>
                </c:pt>
                <c:pt idx="1713">
                  <c:v>0.59</c:v>
                </c:pt>
                <c:pt idx="1714">
                  <c:v>0.61</c:v>
                </c:pt>
                <c:pt idx="1715">
                  <c:v>0.74</c:v>
                </c:pt>
                <c:pt idx="1716">
                  <c:v>0.86</c:v>
                </c:pt>
                <c:pt idx="1717">
                  <c:v>0.57999999999999996</c:v>
                </c:pt>
                <c:pt idx="1718">
                  <c:v>0.57999999999999996</c:v>
                </c:pt>
                <c:pt idx="1719">
                  <c:v>0.59</c:v>
                </c:pt>
                <c:pt idx="1720">
                  <c:v>0.62</c:v>
                </c:pt>
                <c:pt idx="1721">
                  <c:v>0.74</c:v>
                </c:pt>
                <c:pt idx="1722">
                  <c:v>0.83</c:v>
                </c:pt>
                <c:pt idx="1723">
                  <c:v>0.51</c:v>
                </c:pt>
                <c:pt idx="1724">
                  <c:v>0.51</c:v>
                </c:pt>
                <c:pt idx="1725">
                  <c:v>0.53</c:v>
                </c:pt>
                <c:pt idx="1726">
                  <c:v>0.56999999999999995</c:v>
                </c:pt>
                <c:pt idx="1727">
                  <c:v>0.57999999999999996</c:v>
                </c:pt>
                <c:pt idx="1728">
                  <c:v>0.51</c:v>
                </c:pt>
                <c:pt idx="1729">
                  <c:v>0.52</c:v>
                </c:pt>
                <c:pt idx="1730">
                  <c:v>0.53</c:v>
                </c:pt>
                <c:pt idx="1731">
                  <c:v>0.56999999999999995</c:v>
                </c:pt>
                <c:pt idx="1732">
                  <c:v>0.57999999999999996</c:v>
                </c:pt>
                <c:pt idx="1733">
                  <c:v>0.57999999999999996</c:v>
                </c:pt>
                <c:pt idx="1734">
                  <c:v>0.59</c:v>
                </c:pt>
                <c:pt idx="1735">
                  <c:v>0.52</c:v>
                </c:pt>
                <c:pt idx="1736">
                  <c:v>0.52</c:v>
                </c:pt>
                <c:pt idx="1737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C6-468E-B791-19B0F692F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677471"/>
        <c:axId val="1348676223"/>
      </c:scatterChart>
      <c:valAx>
        <c:axId val="1348677471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8676223"/>
        <c:crosses val="autoZero"/>
        <c:crossBetween val="midCat"/>
        <c:majorUnit val="150"/>
        <c:minorUnit val="150"/>
      </c:valAx>
      <c:valAx>
        <c:axId val="1348676223"/>
        <c:scaling>
          <c:orientation val="minMax"/>
          <c:max val="3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867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'Teste 4 - 2 ESP8266'!$D$1</c:f>
              <c:strCache>
                <c:ptCount val="1"/>
                <c:pt idx="0">
                  <c:v>ESP8266 - bateria do 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4 - 2 ESP8266'!$C$3:$C$431</c:f>
              <c:numCache>
                <c:formatCode>0.00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xVal>
          <c:yVal>
            <c:numRef>
              <c:f>'Teste 4 - 2 ESP8266'!$D$3:$D$431</c:f>
              <c:numCache>
                <c:formatCode>General</c:formatCode>
                <c:ptCount val="429"/>
                <c:pt idx="0">
                  <c:v>3.49</c:v>
                </c:pt>
                <c:pt idx="1">
                  <c:v>3.4</c:v>
                </c:pt>
                <c:pt idx="2">
                  <c:v>3.39</c:v>
                </c:pt>
                <c:pt idx="3">
                  <c:v>3.39</c:v>
                </c:pt>
                <c:pt idx="4">
                  <c:v>3.38</c:v>
                </c:pt>
                <c:pt idx="5">
                  <c:v>3.45</c:v>
                </c:pt>
                <c:pt idx="6">
                  <c:v>3.49</c:v>
                </c:pt>
                <c:pt idx="7">
                  <c:v>3.38</c:v>
                </c:pt>
                <c:pt idx="8">
                  <c:v>3.38</c:v>
                </c:pt>
                <c:pt idx="9">
                  <c:v>3.37</c:v>
                </c:pt>
                <c:pt idx="10">
                  <c:v>3.37</c:v>
                </c:pt>
                <c:pt idx="11">
                  <c:v>3.48</c:v>
                </c:pt>
                <c:pt idx="12">
                  <c:v>3.48</c:v>
                </c:pt>
                <c:pt idx="13">
                  <c:v>3.37</c:v>
                </c:pt>
                <c:pt idx="14">
                  <c:v>3.37</c:v>
                </c:pt>
                <c:pt idx="15">
                  <c:v>3.37</c:v>
                </c:pt>
                <c:pt idx="16">
                  <c:v>3.37</c:v>
                </c:pt>
                <c:pt idx="17">
                  <c:v>3.48</c:v>
                </c:pt>
                <c:pt idx="18">
                  <c:v>3.48</c:v>
                </c:pt>
                <c:pt idx="19">
                  <c:v>3.37</c:v>
                </c:pt>
                <c:pt idx="20">
                  <c:v>3.36</c:v>
                </c:pt>
                <c:pt idx="21">
                  <c:v>3.36</c:v>
                </c:pt>
                <c:pt idx="22">
                  <c:v>3.36</c:v>
                </c:pt>
                <c:pt idx="23">
                  <c:v>3.48</c:v>
                </c:pt>
                <c:pt idx="24">
                  <c:v>3.48</c:v>
                </c:pt>
                <c:pt idx="25">
                  <c:v>3.36</c:v>
                </c:pt>
                <c:pt idx="26">
                  <c:v>3.36</c:v>
                </c:pt>
                <c:pt idx="27">
                  <c:v>3.35</c:v>
                </c:pt>
                <c:pt idx="28">
                  <c:v>3.35</c:v>
                </c:pt>
                <c:pt idx="29">
                  <c:v>3.47</c:v>
                </c:pt>
                <c:pt idx="30">
                  <c:v>3.36</c:v>
                </c:pt>
                <c:pt idx="31">
                  <c:v>3.36</c:v>
                </c:pt>
                <c:pt idx="32">
                  <c:v>3.35</c:v>
                </c:pt>
                <c:pt idx="33">
                  <c:v>3.35</c:v>
                </c:pt>
                <c:pt idx="34">
                  <c:v>3.44</c:v>
                </c:pt>
                <c:pt idx="35">
                  <c:v>3.57</c:v>
                </c:pt>
                <c:pt idx="36">
                  <c:v>3.47</c:v>
                </c:pt>
                <c:pt idx="37">
                  <c:v>3.46</c:v>
                </c:pt>
                <c:pt idx="38">
                  <c:v>3.46</c:v>
                </c:pt>
                <c:pt idx="39">
                  <c:v>3.44</c:v>
                </c:pt>
                <c:pt idx="40">
                  <c:v>3.59</c:v>
                </c:pt>
                <c:pt idx="41">
                  <c:v>3.63</c:v>
                </c:pt>
                <c:pt idx="42">
                  <c:v>3.46</c:v>
                </c:pt>
                <c:pt idx="43">
                  <c:v>3.43</c:v>
                </c:pt>
                <c:pt idx="44">
                  <c:v>3.49</c:v>
                </c:pt>
                <c:pt idx="45">
                  <c:v>3.46</c:v>
                </c:pt>
                <c:pt idx="46">
                  <c:v>3.6</c:v>
                </c:pt>
                <c:pt idx="47">
                  <c:v>3.58</c:v>
                </c:pt>
                <c:pt idx="48">
                  <c:v>3.47</c:v>
                </c:pt>
                <c:pt idx="49">
                  <c:v>3.44</c:v>
                </c:pt>
                <c:pt idx="50">
                  <c:v>3.44</c:v>
                </c:pt>
                <c:pt idx="51">
                  <c:v>3.45</c:v>
                </c:pt>
                <c:pt idx="52">
                  <c:v>3.6</c:v>
                </c:pt>
                <c:pt idx="53">
                  <c:v>3.48</c:v>
                </c:pt>
                <c:pt idx="54">
                  <c:v>3.47</c:v>
                </c:pt>
                <c:pt idx="55">
                  <c:v>3.47</c:v>
                </c:pt>
                <c:pt idx="56">
                  <c:v>3.45</c:v>
                </c:pt>
                <c:pt idx="57">
                  <c:v>3.46</c:v>
                </c:pt>
                <c:pt idx="58">
                  <c:v>3.58</c:v>
                </c:pt>
                <c:pt idx="59">
                  <c:v>3.48</c:v>
                </c:pt>
                <c:pt idx="60">
                  <c:v>3.44</c:v>
                </c:pt>
                <c:pt idx="61">
                  <c:v>3.42</c:v>
                </c:pt>
                <c:pt idx="62">
                  <c:v>3.44</c:v>
                </c:pt>
                <c:pt idx="63">
                  <c:v>3.57</c:v>
                </c:pt>
                <c:pt idx="64">
                  <c:v>3.59</c:v>
                </c:pt>
                <c:pt idx="65">
                  <c:v>3.46</c:v>
                </c:pt>
                <c:pt idx="66">
                  <c:v>3.44</c:v>
                </c:pt>
                <c:pt idx="67">
                  <c:v>3.42</c:v>
                </c:pt>
                <c:pt idx="68">
                  <c:v>3.45</c:v>
                </c:pt>
                <c:pt idx="69">
                  <c:v>3.59</c:v>
                </c:pt>
                <c:pt idx="70">
                  <c:v>3.59</c:v>
                </c:pt>
                <c:pt idx="71">
                  <c:v>3.44</c:v>
                </c:pt>
                <c:pt idx="72">
                  <c:v>3.42</c:v>
                </c:pt>
                <c:pt idx="73">
                  <c:v>3.42</c:v>
                </c:pt>
                <c:pt idx="74">
                  <c:v>3.45</c:v>
                </c:pt>
                <c:pt idx="75">
                  <c:v>3.61</c:v>
                </c:pt>
                <c:pt idx="76">
                  <c:v>3.59</c:v>
                </c:pt>
                <c:pt idx="77">
                  <c:v>3.44</c:v>
                </c:pt>
                <c:pt idx="78">
                  <c:v>3.45</c:v>
                </c:pt>
                <c:pt idx="79">
                  <c:v>3.43</c:v>
                </c:pt>
                <c:pt idx="80">
                  <c:v>3.41</c:v>
                </c:pt>
                <c:pt idx="81">
                  <c:v>3.58</c:v>
                </c:pt>
                <c:pt idx="82">
                  <c:v>3.49</c:v>
                </c:pt>
                <c:pt idx="83">
                  <c:v>3.43</c:v>
                </c:pt>
                <c:pt idx="84">
                  <c:v>3.43</c:v>
                </c:pt>
                <c:pt idx="85">
                  <c:v>3.43</c:v>
                </c:pt>
                <c:pt idx="86">
                  <c:v>3.41</c:v>
                </c:pt>
                <c:pt idx="87">
                  <c:v>3.58</c:v>
                </c:pt>
                <c:pt idx="88">
                  <c:v>3.46</c:v>
                </c:pt>
                <c:pt idx="89">
                  <c:v>3.44</c:v>
                </c:pt>
                <c:pt idx="90">
                  <c:v>3.42</c:v>
                </c:pt>
                <c:pt idx="91">
                  <c:v>3.41</c:v>
                </c:pt>
                <c:pt idx="92">
                  <c:v>3.56</c:v>
                </c:pt>
                <c:pt idx="93">
                  <c:v>3.58</c:v>
                </c:pt>
                <c:pt idx="94">
                  <c:v>3.44</c:v>
                </c:pt>
                <c:pt idx="95">
                  <c:v>3.4</c:v>
                </c:pt>
                <c:pt idx="96">
                  <c:v>3.41</c:v>
                </c:pt>
                <c:pt idx="97">
                  <c:v>3.4</c:v>
                </c:pt>
                <c:pt idx="98">
                  <c:v>3.57</c:v>
                </c:pt>
                <c:pt idx="99">
                  <c:v>3.58</c:v>
                </c:pt>
                <c:pt idx="100">
                  <c:v>3.41</c:v>
                </c:pt>
                <c:pt idx="101">
                  <c:v>3.41</c:v>
                </c:pt>
                <c:pt idx="102">
                  <c:v>3.4</c:v>
                </c:pt>
                <c:pt idx="103">
                  <c:v>3.39</c:v>
                </c:pt>
                <c:pt idx="104">
                  <c:v>3.6</c:v>
                </c:pt>
                <c:pt idx="105">
                  <c:v>3.55</c:v>
                </c:pt>
                <c:pt idx="106">
                  <c:v>3.44</c:v>
                </c:pt>
                <c:pt idx="107">
                  <c:v>3.41</c:v>
                </c:pt>
                <c:pt idx="108">
                  <c:v>3.42</c:v>
                </c:pt>
                <c:pt idx="109">
                  <c:v>3.42</c:v>
                </c:pt>
                <c:pt idx="110">
                  <c:v>3.59</c:v>
                </c:pt>
                <c:pt idx="111">
                  <c:v>3.44</c:v>
                </c:pt>
                <c:pt idx="112">
                  <c:v>3.42</c:v>
                </c:pt>
                <c:pt idx="113">
                  <c:v>3.41</c:v>
                </c:pt>
                <c:pt idx="114">
                  <c:v>3.38</c:v>
                </c:pt>
                <c:pt idx="115">
                  <c:v>3.42</c:v>
                </c:pt>
                <c:pt idx="116">
                  <c:v>3.59</c:v>
                </c:pt>
                <c:pt idx="117">
                  <c:v>3.42</c:v>
                </c:pt>
                <c:pt idx="118">
                  <c:v>3.39</c:v>
                </c:pt>
                <c:pt idx="119">
                  <c:v>3.39</c:v>
                </c:pt>
                <c:pt idx="120">
                  <c:v>3.39</c:v>
                </c:pt>
                <c:pt idx="121">
                  <c:v>3.55</c:v>
                </c:pt>
                <c:pt idx="122">
                  <c:v>3.57</c:v>
                </c:pt>
                <c:pt idx="123">
                  <c:v>3.4</c:v>
                </c:pt>
                <c:pt idx="124">
                  <c:v>3.42</c:v>
                </c:pt>
                <c:pt idx="125">
                  <c:v>3.41</c:v>
                </c:pt>
                <c:pt idx="126">
                  <c:v>3.41</c:v>
                </c:pt>
                <c:pt idx="127">
                  <c:v>3.59</c:v>
                </c:pt>
                <c:pt idx="128">
                  <c:v>3.58</c:v>
                </c:pt>
                <c:pt idx="129">
                  <c:v>3.4</c:v>
                </c:pt>
                <c:pt idx="130">
                  <c:v>3.4</c:v>
                </c:pt>
                <c:pt idx="131">
                  <c:v>3.38</c:v>
                </c:pt>
                <c:pt idx="132">
                  <c:v>3.39</c:v>
                </c:pt>
                <c:pt idx="133">
                  <c:v>3.57</c:v>
                </c:pt>
                <c:pt idx="134">
                  <c:v>3.58</c:v>
                </c:pt>
                <c:pt idx="135">
                  <c:v>3.37</c:v>
                </c:pt>
                <c:pt idx="136">
                  <c:v>3.39</c:v>
                </c:pt>
                <c:pt idx="137">
                  <c:v>3.4</c:v>
                </c:pt>
                <c:pt idx="138">
                  <c:v>3.38</c:v>
                </c:pt>
                <c:pt idx="139">
                  <c:v>3.55</c:v>
                </c:pt>
                <c:pt idx="140">
                  <c:v>3.44</c:v>
                </c:pt>
                <c:pt idx="141">
                  <c:v>3.39</c:v>
                </c:pt>
                <c:pt idx="142">
                  <c:v>3.38</c:v>
                </c:pt>
                <c:pt idx="143">
                  <c:v>3.39</c:v>
                </c:pt>
                <c:pt idx="144">
                  <c:v>3.39</c:v>
                </c:pt>
                <c:pt idx="145">
                  <c:v>3.56</c:v>
                </c:pt>
                <c:pt idx="146">
                  <c:v>3.43</c:v>
                </c:pt>
                <c:pt idx="147">
                  <c:v>3.4</c:v>
                </c:pt>
                <c:pt idx="148">
                  <c:v>3.37</c:v>
                </c:pt>
                <c:pt idx="149">
                  <c:v>3.39</c:v>
                </c:pt>
                <c:pt idx="150">
                  <c:v>3.54</c:v>
                </c:pt>
                <c:pt idx="151">
                  <c:v>3.57</c:v>
                </c:pt>
                <c:pt idx="152">
                  <c:v>3.38</c:v>
                </c:pt>
                <c:pt idx="153">
                  <c:v>3.38</c:v>
                </c:pt>
                <c:pt idx="154">
                  <c:v>3.35</c:v>
                </c:pt>
                <c:pt idx="155">
                  <c:v>3.38</c:v>
                </c:pt>
                <c:pt idx="156">
                  <c:v>3.58</c:v>
                </c:pt>
                <c:pt idx="157">
                  <c:v>3.57</c:v>
                </c:pt>
                <c:pt idx="158">
                  <c:v>3.37</c:v>
                </c:pt>
                <c:pt idx="159">
                  <c:v>3.38</c:v>
                </c:pt>
                <c:pt idx="160">
                  <c:v>3.36</c:v>
                </c:pt>
                <c:pt idx="161">
                  <c:v>3.35</c:v>
                </c:pt>
                <c:pt idx="162">
                  <c:v>3.53</c:v>
                </c:pt>
                <c:pt idx="163">
                  <c:v>3.56</c:v>
                </c:pt>
                <c:pt idx="164">
                  <c:v>3.36</c:v>
                </c:pt>
                <c:pt idx="165">
                  <c:v>3.35</c:v>
                </c:pt>
                <c:pt idx="166">
                  <c:v>3.34</c:v>
                </c:pt>
                <c:pt idx="167">
                  <c:v>3.35</c:v>
                </c:pt>
                <c:pt idx="168">
                  <c:v>3.53</c:v>
                </c:pt>
                <c:pt idx="169">
                  <c:v>3.41</c:v>
                </c:pt>
                <c:pt idx="170">
                  <c:v>3.38</c:v>
                </c:pt>
                <c:pt idx="171">
                  <c:v>3.36</c:v>
                </c:pt>
                <c:pt idx="172">
                  <c:v>3.34</c:v>
                </c:pt>
                <c:pt idx="173">
                  <c:v>3.36</c:v>
                </c:pt>
                <c:pt idx="174">
                  <c:v>3.56</c:v>
                </c:pt>
                <c:pt idx="175">
                  <c:v>3.41</c:v>
                </c:pt>
                <c:pt idx="176">
                  <c:v>3.36</c:v>
                </c:pt>
                <c:pt idx="177">
                  <c:v>3.33</c:v>
                </c:pt>
                <c:pt idx="178">
                  <c:v>3.37</c:v>
                </c:pt>
                <c:pt idx="179">
                  <c:v>3.53</c:v>
                </c:pt>
                <c:pt idx="180">
                  <c:v>3.54</c:v>
                </c:pt>
                <c:pt idx="181">
                  <c:v>3.36</c:v>
                </c:pt>
                <c:pt idx="182">
                  <c:v>3.34</c:v>
                </c:pt>
                <c:pt idx="183">
                  <c:v>3.33</c:v>
                </c:pt>
                <c:pt idx="184">
                  <c:v>3.34</c:v>
                </c:pt>
                <c:pt idx="185">
                  <c:v>3.55</c:v>
                </c:pt>
                <c:pt idx="186">
                  <c:v>3.54</c:v>
                </c:pt>
                <c:pt idx="187">
                  <c:v>3.34</c:v>
                </c:pt>
                <c:pt idx="188">
                  <c:v>3.35</c:v>
                </c:pt>
                <c:pt idx="189">
                  <c:v>3.34</c:v>
                </c:pt>
                <c:pt idx="190">
                  <c:v>3.36</c:v>
                </c:pt>
                <c:pt idx="191">
                  <c:v>3.56</c:v>
                </c:pt>
                <c:pt idx="192">
                  <c:v>3.56</c:v>
                </c:pt>
                <c:pt idx="193">
                  <c:v>3.34</c:v>
                </c:pt>
                <c:pt idx="194">
                  <c:v>3.34</c:v>
                </c:pt>
                <c:pt idx="195">
                  <c:v>3.34</c:v>
                </c:pt>
                <c:pt idx="196">
                  <c:v>3.35</c:v>
                </c:pt>
                <c:pt idx="197">
                  <c:v>3.54</c:v>
                </c:pt>
                <c:pt idx="198">
                  <c:v>3.39</c:v>
                </c:pt>
                <c:pt idx="199">
                  <c:v>3.33</c:v>
                </c:pt>
                <c:pt idx="200">
                  <c:v>3.35</c:v>
                </c:pt>
                <c:pt idx="201">
                  <c:v>3.32</c:v>
                </c:pt>
                <c:pt idx="202">
                  <c:v>3.33</c:v>
                </c:pt>
                <c:pt idx="203">
                  <c:v>3.52</c:v>
                </c:pt>
                <c:pt idx="204">
                  <c:v>3.35</c:v>
                </c:pt>
                <c:pt idx="205">
                  <c:v>3.31</c:v>
                </c:pt>
                <c:pt idx="206">
                  <c:v>3.32</c:v>
                </c:pt>
                <c:pt idx="207">
                  <c:v>3.31</c:v>
                </c:pt>
                <c:pt idx="208">
                  <c:v>3.49</c:v>
                </c:pt>
                <c:pt idx="209">
                  <c:v>3.54</c:v>
                </c:pt>
                <c:pt idx="210">
                  <c:v>3.33</c:v>
                </c:pt>
                <c:pt idx="211">
                  <c:v>3.35</c:v>
                </c:pt>
                <c:pt idx="212">
                  <c:v>3.33</c:v>
                </c:pt>
                <c:pt idx="213">
                  <c:v>3.3</c:v>
                </c:pt>
                <c:pt idx="214">
                  <c:v>3.5</c:v>
                </c:pt>
                <c:pt idx="215">
                  <c:v>3.53</c:v>
                </c:pt>
                <c:pt idx="216">
                  <c:v>3.33</c:v>
                </c:pt>
                <c:pt idx="217">
                  <c:v>3.32</c:v>
                </c:pt>
                <c:pt idx="218">
                  <c:v>3.33</c:v>
                </c:pt>
                <c:pt idx="219">
                  <c:v>3.31</c:v>
                </c:pt>
                <c:pt idx="220">
                  <c:v>3.51</c:v>
                </c:pt>
                <c:pt idx="221">
                  <c:v>3.51</c:v>
                </c:pt>
                <c:pt idx="222">
                  <c:v>3.33</c:v>
                </c:pt>
                <c:pt idx="223">
                  <c:v>3.3</c:v>
                </c:pt>
                <c:pt idx="224">
                  <c:v>3.3</c:v>
                </c:pt>
                <c:pt idx="225">
                  <c:v>3.34</c:v>
                </c:pt>
                <c:pt idx="226">
                  <c:v>3.54</c:v>
                </c:pt>
                <c:pt idx="227">
                  <c:v>3.34</c:v>
                </c:pt>
                <c:pt idx="228">
                  <c:v>3.31</c:v>
                </c:pt>
                <c:pt idx="229">
                  <c:v>3.31</c:v>
                </c:pt>
                <c:pt idx="230">
                  <c:v>3.32</c:v>
                </c:pt>
                <c:pt idx="231">
                  <c:v>3.3</c:v>
                </c:pt>
                <c:pt idx="232">
                  <c:v>3.53</c:v>
                </c:pt>
                <c:pt idx="233">
                  <c:v>3.33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3.49</c:v>
                </c:pt>
                <c:pt idx="238">
                  <c:v>3.51</c:v>
                </c:pt>
                <c:pt idx="239">
                  <c:v>3.31</c:v>
                </c:pt>
                <c:pt idx="240">
                  <c:v>3.31</c:v>
                </c:pt>
                <c:pt idx="241">
                  <c:v>3.31</c:v>
                </c:pt>
                <c:pt idx="242">
                  <c:v>3.29</c:v>
                </c:pt>
                <c:pt idx="243">
                  <c:v>3.53</c:v>
                </c:pt>
                <c:pt idx="244">
                  <c:v>3.52</c:v>
                </c:pt>
                <c:pt idx="245">
                  <c:v>3.3</c:v>
                </c:pt>
                <c:pt idx="246">
                  <c:v>3.3</c:v>
                </c:pt>
                <c:pt idx="247">
                  <c:v>3.27</c:v>
                </c:pt>
                <c:pt idx="248">
                  <c:v>3.28</c:v>
                </c:pt>
                <c:pt idx="249">
                  <c:v>3.5</c:v>
                </c:pt>
                <c:pt idx="250">
                  <c:v>3.51</c:v>
                </c:pt>
                <c:pt idx="251">
                  <c:v>3.29</c:v>
                </c:pt>
                <c:pt idx="252">
                  <c:v>3.28</c:v>
                </c:pt>
                <c:pt idx="253">
                  <c:v>3.28</c:v>
                </c:pt>
                <c:pt idx="254">
                  <c:v>3.26</c:v>
                </c:pt>
                <c:pt idx="255">
                  <c:v>3.51</c:v>
                </c:pt>
                <c:pt idx="256">
                  <c:v>3.32</c:v>
                </c:pt>
                <c:pt idx="257">
                  <c:v>3.26</c:v>
                </c:pt>
                <c:pt idx="258">
                  <c:v>3.26</c:v>
                </c:pt>
                <c:pt idx="259">
                  <c:v>3.26</c:v>
                </c:pt>
                <c:pt idx="260">
                  <c:v>3.27</c:v>
                </c:pt>
                <c:pt idx="261">
                  <c:v>3.48</c:v>
                </c:pt>
                <c:pt idx="262">
                  <c:v>3.27</c:v>
                </c:pt>
                <c:pt idx="263">
                  <c:v>3.28</c:v>
                </c:pt>
                <c:pt idx="264">
                  <c:v>3.26</c:v>
                </c:pt>
                <c:pt idx="265">
                  <c:v>3.22</c:v>
                </c:pt>
                <c:pt idx="266">
                  <c:v>3.45</c:v>
                </c:pt>
                <c:pt idx="267">
                  <c:v>3.51</c:v>
                </c:pt>
                <c:pt idx="268">
                  <c:v>3.29</c:v>
                </c:pt>
                <c:pt idx="269">
                  <c:v>3.24</c:v>
                </c:pt>
                <c:pt idx="270">
                  <c:v>3.25</c:v>
                </c:pt>
                <c:pt idx="271">
                  <c:v>3.22</c:v>
                </c:pt>
                <c:pt idx="272">
                  <c:v>3.5</c:v>
                </c:pt>
                <c:pt idx="273">
                  <c:v>3.48</c:v>
                </c:pt>
                <c:pt idx="274">
                  <c:v>3.25</c:v>
                </c:pt>
                <c:pt idx="275">
                  <c:v>3.23</c:v>
                </c:pt>
                <c:pt idx="276">
                  <c:v>3.25</c:v>
                </c:pt>
                <c:pt idx="277">
                  <c:v>3.24</c:v>
                </c:pt>
                <c:pt idx="278">
                  <c:v>3.48</c:v>
                </c:pt>
                <c:pt idx="279">
                  <c:v>3.49</c:v>
                </c:pt>
                <c:pt idx="280">
                  <c:v>3.24</c:v>
                </c:pt>
                <c:pt idx="281">
                  <c:v>3.21</c:v>
                </c:pt>
                <c:pt idx="282">
                  <c:v>3.25</c:v>
                </c:pt>
                <c:pt idx="283">
                  <c:v>3.24</c:v>
                </c:pt>
                <c:pt idx="284">
                  <c:v>3.47</c:v>
                </c:pt>
                <c:pt idx="285">
                  <c:v>3.3</c:v>
                </c:pt>
                <c:pt idx="286">
                  <c:v>3.24</c:v>
                </c:pt>
                <c:pt idx="287">
                  <c:v>3.21</c:v>
                </c:pt>
                <c:pt idx="288">
                  <c:v>3.21</c:v>
                </c:pt>
                <c:pt idx="289">
                  <c:v>3.23</c:v>
                </c:pt>
                <c:pt idx="290">
                  <c:v>3.47</c:v>
                </c:pt>
                <c:pt idx="291">
                  <c:v>3.23</c:v>
                </c:pt>
                <c:pt idx="292">
                  <c:v>3.22</c:v>
                </c:pt>
                <c:pt idx="293">
                  <c:v>3.2</c:v>
                </c:pt>
                <c:pt idx="294">
                  <c:v>3.18</c:v>
                </c:pt>
                <c:pt idx="295">
                  <c:v>3.43</c:v>
                </c:pt>
                <c:pt idx="296">
                  <c:v>3.48</c:v>
                </c:pt>
                <c:pt idx="297">
                  <c:v>3.21</c:v>
                </c:pt>
                <c:pt idx="298">
                  <c:v>3.19</c:v>
                </c:pt>
                <c:pt idx="299">
                  <c:v>3.2</c:v>
                </c:pt>
                <c:pt idx="300">
                  <c:v>3.19</c:v>
                </c:pt>
                <c:pt idx="301">
                  <c:v>3.43</c:v>
                </c:pt>
                <c:pt idx="302">
                  <c:v>3.47</c:v>
                </c:pt>
                <c:pt idx="303">
                  <c:v>3.23</c:v>
                </c:pt>
                <c:pt idx="304">
                  <c:v>3.21</c:v>
                </c:pt>
                <c:pt idx="305">
                  <c:v>3.19</c:v>
                </c:pt>
                <c:pt idx="306">
                  <c:v>3.17</c:v>
                </c:pt>
                <c:pt idx="307">
                  <c:v>3.45</c:v>
                </c:pt>
                <c:pt idx="308">
                  <c:v>3.46</c:v>
                </c:pt>
                <c:pt idx="309">
                  <c:v>3.21</c:v>
                </c:pt>
                <c:pt idx="310">
                  <c:v>3.18</c:v>
                </c:pt>
                <c:pt idx="311">
                  <c:v>3.18</c:v>
                </c:pt>
                <c:pt idx="312">
                  <c:v>3.17</c:v>
                </c:pt>
                <c:pt idx="313">
                  <c:v>3.43</c:v>
                </c:pt>
                <c:pt idx="314">
                  <c:v>3.28</c:v>
                </c:pt>
                <c:pt idx="315">
                  <c:v>3.18</c:v>
                </c:pt>
                <c:pt idx="316">
                  <c:v>3.16</c:v>
                </c:pt>
                <c:pt idx="317">
                  <c:v>3.15</c:v>
                </c:pt>
                <c:pt idx="318">
                  <c:v>3.15</c:v>
                </c:pt>
                <c:pt idx="319">
                  <c:v>3.43</c:v>
                </c:pt>
                <c:pt idx="320">
                  <c:v>3.2</c:v>
                </c:pt>
                <c:pt idx="321">
                  <c:v>3.14</c:v>
                </c:pt>
                <c:pt idx="322">
                  <c:v>3.15</c:v>
                </c:pt>
                <c:pt idx="323">
                  <c:v>3.16</c:v>
                </c:pt>
                <c:pt idx="324">
                  <c:v>3.36</c:v>
                </c:pt>
                <c:pt idx="325">
                  <c:v>3.42</c:v>
                </c:pt>
                <c:pt idx="326">
                  <c:v>3.16</c:v>
                </c:pt>
                <c:pt idx="327">
                  <c:v>3.13</c:v>
                </c:pt>
                <c:pt idx="328">
                  <c:v>3.14</c:v>
                </c:pt>
                <c:pt idx="329">
                  <c:v>3.14</c:v>
                </c:pt>
                <c:pt idx="330">
                  <c:v>3.4</c:v>
                </c:pt>
                <c:pt idx="331">
                  <c:v>3.42</c:v>
                </c:pt>
                <c:pt idx="332">
                  <c:v>3.13</c:v>
                </c:pt>
                <c:pt idx="333">
                  <c:v>3.1</c:v>
                </c:pt>
                <c:pt idx="334">
                  <c:v>3.1</c:v>
                </c:pt>
                <c:pt idx="335">
                  <c:v>3.1</c:v>
                </c:pt>
                <c:pt idx="336">
                  <c:v>3.37</c:v>
                </c:pt>
                <c:pt idx="337">
                  <c:v>3.41</c:v>
                </c:pt>
                <c:pt idx="338">
                  <c:v>3.09</c:v>
                </c:pt>
                <c:pt idx="339">
                  <c:v>3.07</c:v>
                </c:pt>
                <c:pt idx="340">
                  <c:v>3.06</c:v>
                </c:pt>
                <c:pt idx="341">
                  <c:v>3.07</c:v>
                </c:pt>
                <c:pt idx="342">
                  <c:v>3.34</c:v>
                </c:pt>
                <c:pt idx="343">
                  <c:v>3.18</c:v>
                </c:pt>
                <c:pt idx="344">
                  <c:v>3.05</c:v>
                </c:pt>
                <c:pt idx="345">
                  <c:v>3.01</c:v>
                </c:pt>
                <c:pt idx="346">
                  <c:v>3.02</c:v>
                </c:pt>
                <c:pt idx="347">
                  <c:v>3</c:v>
                </c:pt>
                <c:pt idx="348">
                  <c:v>3.32</c:v>
                </c:pt>
                <c:pt idx="349">
                  <c:v>3.06</c:v>
                </c:pt>
                <c:pt idx="350">
                  <c:v>2.98</c:v>
                </c:pt>
                <c:pt idx="351">
                  <c:v>2.96</c:v>
                </c:pt>
                <c:pt idx="352">
                  <c:v>2.95</c:v>
                </c:pt>
                <c:pt idx="353">
                  <c:v>3.14</c:v>
                </c:pt>
                <c:pt idx="354">
                  <c:v>3.25</c:v>
                </c:pt>
                <c:pt idx="355">
                  <c:v>2.95</c:v>
                </c:pt>
                <c:pt idx="356">
                  <c:v>2.9</c:v>
                </c:pt>
                <c:pt idx="357">
                  <c:v>2.86</c:v>
                </c:pt>
                <c:pt idx="358">
                  <c:v>2.85</c:v>
                </c:pt>
                <c:pt idx="359">
                  <c:v>3.15</c:v>
                </c:pt>
                <c:pt idx="360">
                  <c:v>3.18</c:v>
                </c:pt>
                <c:pt idx="361">
                  <c:v>2.84</c:v>
                </c:pt>
                <c:pt idx="362">
                  <c:v>2.79</c:v>
                </c:pt>
                <c:pt idx="363">
                  <c:v>2.74</c:v>
                </c:pt>
                <c:pt idx="364">
                  <c:v>2.69</c:v>
                </c:pt>
                <c:pt idx="365">
                  <c:v>3.02</c:v>
                </c:pt>
                <c:pt idx="366">
                  <c:v>3.07</c:v>
                </c:pt>
                <c:pt idx="367">
                  <c:v>2.62</c:v>
                </c:pt>
                <c:pt idx="368">
                  <c:v>2.4900000000000002</c:v>
                </c:pt>
                <c:pt idx="369">
                  <c:v>2.31</c:v>
                </c:pt>
                <c:pt idx="370">
                  <c:v>0.02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0.02</c:v>
                </c:pt>
                <c:pt idx="376">
                  <c:v>0.01</c:v>
                </c:pt>
                <c:pt idx="377">
                  <c:v>0.02</c:v>
                </c:pt>
                <c:pt idx="378">
                  <c:v>0.03</c:v>
                </c:pt>
                <c:pt idx="379">
                  <c:v>0.01</c:v>
                </c:pt>
                <c:pt idx="380">
                  <c:v>0.02</c:v>
                </c:pt>
                <c:pt idx="381">
                  <c:v>0.01</c:v>
                </c:pt>
                <c:pt idx="382">
                  <c:v>0.01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0.01</c:v>
                </c:pt>
                <c:pt idx="387">
                  <c:v>0.02</c:v>
                </c:pt>
                <c:pt idx="388">
                  <c:v>0.01</c:v>
                </c:pt>
                <c:pt idx="389">
                  <c:v>0.02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0.01</c:v>
                </c:pt>
                <c:pt idx="402">
                  <c:v>0.02</c:v>
                </c:pt>
                <c:pt idx="403">
                  <c:v>0.02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0.01</c:v>
                </c:pt>
                <c:pt idx="408">
                  <c:v>0.01</c:v>
                </c:pt>
                <c:pt idx="409">
                  <c:v>0.02</c:v>
                </c:pt>
                <c:pt idx="410">
                  <c:v>0.04</c:v>
                </c:pt>
                <c:pt idx="411">
                  <c:v>0.01</c:v>
                </c:pt>
                <c:pt idx="412">
                  <c:v>0.02</c:v>
                </c:pt>
                <c:pt idx="413">
                  <c:v>0.01</c:v>
                </c:pt>
                <c:pt idx="414">
                  <c:v>0.01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0.04</c:v>
                </c:pt>
                <c:pt idx="422">
                  <c:v>0.02</c:v>
                </c:pt>
                <c:pt idx="423">
                  <c:v>0.01</c:v>
                </c:pt>
                <c:pt idx="424">
                  <c:v>0.01</c:v>
                </c:pt>
                <c:pt idx="425">
                  <c:v>0.03</c:v>
                </c:pt>
                <c:pt idx="426">
                  <c:v>0.01</c:v>
                </c:pt>
                <c:pt idx="427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C-4F3D-B2AE-A34042CE9D6C}"/>
            </c:ext>
          </c:extLst>
        </c:ser>
        <c:ser>
          <c:idx val="1"/>
          <c:order val="1"/>
          <c:tx>
            <c:strRef>
              <c:f>'Teste 4 - 2 ESP8266'!$E$1</c:f>
              <c:strCache>
                <c:ptCount val="1"/>
                <c:pt idx="0">
                  <c:v>ESP8266 - bateria do 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4 - 2 ESP8266'!$C:$C</c:f>
              <c:strCache>
                <c:ptCount val="430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</c:strCache>
            </c:strRef>
          </c:xVal>
          <c:yVal>
            <c:numRef>
              <c:f>'Teste 4 - 2 ESP8266'!$E:$E</c:f>
              <c:numCache>
                <c:formatCode>General</c:formatCode>
                <c:ptCount val="1048576"/>
                <c:pt idx="0">
                  <c:v>0</c:v>
                </c:pt>
                <c:pt idx="2">
                  <c:v>3.34</c:v>
                </c:pt>
                <c:pt idx="3">
                  <c:v>3.35</c:v>
                </c:pt>
                <c:pt idx="4">
                  <c:v>3.44</c:v>
                </c:pt>
                <c:pt idx="5">
                  <c:v>3.5</c:v>
                </c:pt>
                <c:pt idx="6">
                  <c:v>3.36</c:v>
                </c:pt>
                <c:pt idx="7">
                  <c:v>3.35</c:v>
                </c:pt>
                <c:pt idx="8">
                  <c:v>3.35</c:v>
                </c:pt>
                <c:pt idx="9">
                  <c:v>3.35</c:v>
                </c:pt>
                <c:pt idx="10">
                  <c:v>3.49</c:v>
                </c:pt>
                <c:pt idx="11">
                  <c:v>3.5</c:v>
                </c:pt>
                <c:pt idx="12">
                  <c:v>3.35</c:v>
                </c:pt>
                <c:pt idx="13">
                  <c:v>3.35</c:v>
                </c:pt>
                <c:pt idx="14">
                  <c:v>3.34</c:v>
                </c:pt>
                <c:pt idx="15">
                  <c:v>3.34</c:v>
                </c:pt>
                <c:pt idx="16">
                  <c:v>3.49</c:v>
                </c:pt>
                <c:pt idx="17">
                  <c:v>3.49</c:v>
                </c:pt>
                <c:pt idx="18">
                  <c:v>3.34</c:v>
                </c:pt>
                <c:pt idx="19">
                  <c:v>3.32</c:v>
                </c:pt>
                <c:pt idx="20">
                  <c:v>3.34</c:v>
                </c:pt>
                <c:pt idx="21">
                  <c:v>3.34</c:v>
                </c:pt>
                <c:pt idx="22">
                  <c:v>3.48</c:v>
                </c:pt>
                <c:pt idx="23">
                  <c:v>3.35</c:v>
                </c:pt>
                <c:pt idx="24">
                  <c:v>3.34</c:v>
                </c:pt>
                <c:pt idx="25">
                  <c:v>3.34</c:v>
                </c:pt>
                <c:pt idx="26">
                  <c:v>3.34</c:v>
                </c:pt>
                <c:pt idx="27">
                  <c:v>3.34</c:v>
                </c:pt>
                <c:pt idx="28">
                  <c:v>3.48</c:v>
                </c:pt>
                <c:pt idx="29">
                  <c:v>3.34</c:v>
                </c:pt>
                <c:pt idx="30">
                  <c:v>3.33</c:v>
                </c:pt>
                <c:pt idx="31">
                  <c:v>3.33</c:v>
                </c:pt>
                <c:pt idx="32">
                  <c:v>3.33</c:v>
                </c:pt>
                <c:pt idx="33">
                  <c:v>3.47</c:v>
                </c:pt>
                <c:pt idx="34">
                  <c:v>3.48</c:v>
                </c:pt>
                <c:pt idx="35">
                  <c:v>3.33</c:v>
                </c:pt>
                <c:pt idx="36">
                  <c:v>3.39</c:v>
                </c:pt>
                <c:pt idx="37">
                  <c:v>3.42</c:v>
                </c:pt>
                <c:pt idx="38">
                  <c:v>3.42</c:v>
                </c:pt>
                <c:pt idx="39">
                  <c:v>3.58</c:v>
                </c:pt>
                <c:pt idx="40">
                  <c:v>3.6</c:v>
                </c:pt>
                <c:pt idx="41">
                  <c:v>3.45</c:v>
                </c:pt>
                <c:pt idx="42">
                  <c:v>3.43</c:v>
                </c:pt>
                <c:pt idx="43">
                  <c:v>3.43</c:v>
                </c:pt>
                <c:pt idx="44">
                  <c:v>3.44</c:v>
                </c:pt>
                <c:pt idx="45">
                  <c:v>3.58</c:v>
                </c:pt>
                <c:pt idx="46">
                  <c:v>3.46</c:v>
                </c:pt>
                <c:pt idx="47">
                  <c:v>3.43</c:v>
                </c:pt>
                <c:pt idx="48">
                  <c:v>3.45</c:v>
                </c:pt>
                <c:pt idx="49">
                  <c:v>3.44</c:v>
                </c:pt>
                <c:pt idx="50">
                  <c:v>3.43</c:v>
                </c:pt>
                <c:pt idx="51">
                  <c:v>3.59</c:v>
                </c:pt>
                <c:pt idx="52">
                  <c:v>3.45</c:v>
                </c:pt>
                <c:pt idx="53">
                  <c:v>3.42</c:v>
                </c:pt>
                <c:pt idx="54">
                  <c:v>3.45</c:v>
                </c:pt>
                <c:pt idx="55">
                  <c:v>3.42</c:v>
                </c:pt>
                <c:pt idx="56">
                  <c:v>3.61</c:v>
                </c:pt>
                <c:pt idx="57">
                  <c:v>3.59</c:v>
                </c:pt>
                <c:pt idx="58">
                  <c:v>3.46</c:v>
                </c:pt>
                <c:pt idx="59">
                  <c:v>3.45</c:v>
                </c:pt>
                <c:pt idx="60">
                  <c:v>3.43</c:v>
                </c:pt>
                <c:pt idx="61">
                  <c:v>3.42</c:v>
                </c:pt>
                <c:pt idx="62">
                  <c:v>3.59</c:v>
                </c:pt>
                <c:pt idx="63">
                  <c:v>3.6</c:v>
                </c:pt>
                <c:pt idx="64">
                  <c:v>3.44</c:v>
                </c:pt>
                <c:pt idx="65">
                  <c:v>3.43</c:v>
                </c:pt>
                <c:pt idx="66">
                  <c:v>3.42</c:v>
                </c:pt>
                <c:pt idx="67">
                  <c:v>3.41</c:v>
                </c:pt>
                <c:pt idx="68">
                  <c:v>3.6</c:v>
                </c:pt>
                <c:pt idx="69">
                  <c:v>3.57</c:v>
                </c:pt>
                <c:pt idx="70">
                  <c:v>3.42</c:v>
                </c:pt>
                <c:pt idx="71">
                  <c:v>3.42</c:v>
                </c:pt>
                <c:pt idx="72">
                  <c:v>3.41</c:v>
                </c:pt>
                <c:pt idx="73">
                  <c:v>3.4</c:v>
                </c:pt>
                <c:pt idx="74">
                  <c:v>3.59</c:v>
                </c:pt>
                <c:pt idx="75">
                  <c:v>3.43</c:v>
                </c:pt>
                <c:pt idx="76">
                  <c:v>3.41</c:v>
                </c:pt>
                <c:pt idx="77">
                  <c:v>3.42</c:v>
                </c:pt>
                <c:pt idx="78">
                  <c:v>3.42</c:v>
                </c:pt>
                <c:pt idx="79">
                  <c:v>3.53</c:v>
                </c:pt>
                <c:pt idx="80">
                  <c:v>3.59</c:v>
                </c:pt>
                <c:pt idx="81">
                  <c:v>3.45</c:v>
                </c:pt>
                <c:pt idx="82">
                  <c:v>3.4</c:v>
                </c:pt>
                <c:pt idx="83">
                  <c:v>3.4</c:v>
                </c:pt>
                <c:pt idx="84">
                  <c:v>3.39</c:v>
                </c:pt>
                <c:pt idx="85">
                  <c:v>3.59</c:v>
                </c:pt>
                <c:pt idx="86">
                  <c:v>3.59</c:v>
                </c:pt>
                <c:pt idx="87">
                  <c:v>3.42</c:v>
                </c:pt>
                <c:pt idx="88">
                  <c:v>3.39</c:v>
                </c:pt>
                <c:pt idx="89">
                  <c:v>3.42</c:v>
                </c:pt>
                <c:pt idx="90">
                  <c:v>3.38</c:v>
                </c:pt>
                <c:pt idx="91">
                  <c:v>3.6</c:v>
                </c:pt>
                <c:pt idx="92">
                  <c:v>3.59</c:v>
                </c:pt>
                <c:pt idx="93">
                  <c:v>3.41</c:v>
                </c:pt>
                <c:pt idx="94">
                  <c:v>3.39</c:v>
                </c:pt>
                <c:pt idx="95">
                  <c:v>3.4</c:v>
                </c:pt>
                <c:pt idx="96">
                  <c:v>3.41</c:v>
                </c:pt>
                <c:pt idx="97">
                  <c:v>3.58</c:v>
                </c:pt>
                <c:pt idx="98">
                  <c:v>3.39</c:v>
                </c:pt>
                <c:pt idx="99">
                  <c:v>3.4</c:v>
                </c:pt>
                <c:pt idx="100">
                  <c:v>3.37</c:v>
                </c:pt>
                <c:pt idx="101">
                  <c:v>3.41</c:v>
                </c:pt>
                <c:pt idx="102">
                  <c:v>3.38</c:v>
                </c:pt>
                <c:pt idx="103">
                  <c:v>3.57</c:v>
                </c:pt>
                <c:pt idx="104">
                  <c:v>3.37</c:v>
                </c:pt>
                <c:pt idx="105">
                  <c:v>3.37</c:v>
                </c:pt>
                <c:pt idx="106">
                  <c:v>3.38</c:v>
                </c:pt>
                <c:pt idx="107">
                  <c:v>3.4</c:v>
                </c:pt>
                <c:pt idx="108">
                  <c:v>3.58</c:v>
                </c:pt>
                <c:pt idx="109">
                  <c:v>3.57</c:v>
                </c:pt>
                <c:pt idx="110">
                  <c:v>3.36</c:v>
                </c:pt>
                <c:pt idx="111">
                  <c:v>3.37</c:v>
                </c:pt>
                <c:pt idx="112">
                  <c:v>3.37</c:v>
                </c:pt>
                <c:pt idx="113">
                  <c:v>3.37</c:v>
                </c:pt>
                <c:pt idx="114">
                  <c:v>3.6</c:v>
                </c:pt>
                <c:pt idx="115">
                  <c:v>3.61</c:v>
                </c:pt>
                <c:pt idx="116">
                  <c:v>3.36</c:v>
                </c:pt>
                <c:pt idx="117">
                  <c:v>3.39</c:v>
                </c:pt>
                <c:pt idx="118">
                  <c:v>3.38</c:v>
                </c:pt>
                <c:pt idx="119">
                  <c:v>3.37</c:v>
                </c:pt>
                <c:pt idx="120">
                  <c:v>3.62</c:v>
                </c:pt>
                <c:pt idx="121">
                  <c:v>3.4</c:v>
                </c:pt>
                <c:pt idx="122">
                  <c:v>3.39</c:v>
                </c:pt>
                <c:pt idx="123">
                  <c:v>3.35</c:v>
                </c:pt>
                <c:pt idx="124">
                  <c:v>3.36</c:v>
                </c:pt>
                <c:pt idx="125">
                  <c:v>3.35</c:v>
                </c:pt>
                <c:pt idx="126">
                  <c:v>3.55</c:v>
                </c:pt>
                <c:pt idx="127">
                  <c:v>3.39</c:v>
                </c:pt>
                <c:pt idx="128">
                  <c:v>3.36</c:v>
                </c:pt>
                <c:pt idx="129">
                  <c:v>3.39</c:v>
                </c:pt>
                <c:pt idx="130">
                  <c:v>3.35</c:v>
                </c:pt>
                <c:pt idx="131">
                  <c:v>3.58</c:v>
                </c:pt>
                <c:pt idx="132">
                  <c:v>3.58</c:v>
                </c:pt>
                <c:pt idx="133">
                  <c:v>3.37</c:v>
                </c:pt>
                <c:pt idx="134">
                  <c:v>3.36</c:v>
                </c:pt>
                <c:pt idx="135">
                  <c:v>3.36</c:v>
                </c:pt>
                <c:pt idx="136">
                  <c:v>3.35</c:v>
                </c:pt>
                <c:pt idx="137">
                  <c:v>3.56</c:v>
                </c:pt>
                <c:pt idx="138">
                  <c:v>3.57</c:v>
                </c:pt>
                <c:pt idx="139">
                  <c:v>3.35</c:v>
                </c:pt>
                <c:pt idx="140">
                  <c:v>3.37</c:v>
                </c:pt>
                <c:pt idx="141">
                  <c:v>3.37</c:v>
                </c:pt>
                <c:pt idx="142">
                  <c:v>3.37</c:v>
                </c:pt>
                <c:pt idx="143">
                  <c:v>3.58</c:v>
                </c:pt>
                <c:pt idx="144">
                  <c:v>3.59</c:v>
                </c:pt>
                <c:pt idx="145">
                  <c:v>3.35</c:v>
                </c:pt>
                <c:pt idx="146">
                  <c:v>3.35</c:v>
                </c:pt>
                <c:pt idx="147">
                  <c:v>3.35</c:v>
                </c:pt>
                <c:pt idx="148">
                  <c:v>3.36</c:v>
                </c:pt>
                <c:pt idx="149">
                  <c:v>3.56</c:v>
                </c:pt>
                <c:pt idx="150">
                  <c:v>3.39</c:v>
                </c:pt>
                <c:pt idx="151">
                  <c:v>3.36</c:v>
                </c:pt>
                <c:pt idx="152">
                  <c:v>3.36</c:v>
                </c:pt>
                <c:pt idx="153">
                  <c:v>3.35</c:v>
                </c:pt>
                <c:pt idx="154">
                  <c:v>3.55</c:v>
                </c:pt>
                <c:pt idx="155">
                  <c:v>3.56</c:v>
                </c:pt>
                <c:pt idx="156">
                  <c:v>3.35</c:v>
                </c:pt>
                <c:pt idx="157">
                  <c:v>3.34</c:v>
                </c:pt>
                <c:pt idx="158">
                  <c:v>3.36</c:v>
                </c:pt>
                <c:pt idx="159">
                  <c:v>3.37</c:v>
                </c:pt>
                <c:pt idx="160">
                  <c:v>3.55</c:v>
                </c:pt>
                <c:pt idx="161">
                  <c:v>3.61</c:v>
                </c:pt>
                <c:pt idx="162">
                  <c:v>3.36</c:v>
                </c:pt>
                <c:pt idx="163">
                  <c:v>3.32</c:v>
                </c:pt>
                <c:pt idx="164">
                  <c:v>3.34</c:v>
                </c:pt>
                <c:pt idx="165">
                  <c:v>3.33</c:v>
                </c:pt>
                <c:pt idx="166">
                  <c:v>3.56</c:v>
                </c:pt>
                <c:pt idx="167">
                  <c:v>3.59</c:v>
                </c:pt>
                <c:pt idx="168">
                  <c:v>3.34</c:v>
                </c:pt>
                <c:pt idx="169">
                  <c:v>3.33</c:v>
                </c:pt>
                <c:pt idx="170">
                  <c:v>3.35</c:v>
                </c:pt>
                <c:pt idx="171">
                  <c:v>3.36</c:v>
                </c:pt>
                <c:pt idx="172">
                  <c:v>3.56</c:v>
                </c:pt>
                <c:pt idx="173">
                  <c:v>3.37</c:v>
                </c:pt>
                <c:pt idx="174">
                  <c:v>3.34</c:v>
                </c:pt>
                <c:pt idx="175">
                  <c:v>3.37</c:v>
                </c:pt>
                <c:pt idx="176">
                  <c:v>3.35</c:v>
                </c:pt>
                <c:pt idx="177">
                  <c:v>3.35</c:v>
                </c:pt>
                <c:pt idx="178">
                  <c:v>3.58</c:v>
                </c:pt>
                <c:pt idx="179">
                  <c:v>3.35</c:v>
                </c:pt>
                <c:pt idx="180">
                  <c:v>3.37</c:v>
                </c:pt>
                <c:pt idx="181">
                  <c:v>3.34</c:v>
                </c:pt>
                <c:pt idx="182">
                  <c:v>3.33</c:v>
                </c:pt>
                <c:pt idx="183">
                  <c:v>3.56</c:v>
                </c:pt>
                <c:pt idx="184">
                  <c:v>3.58</c:v>
                </c:pt>
                <c:pt idx="185">
                  <c:v>3.34</c:v>
                </c:pt>
                <c:pt idx="186">
                  <c:v>3.33</c:v>
                </c:pt>
                <c:pt idx="187">
                  <c:v>3.33</c:v>
                </c:pt>
                <c:pt idx="188">
                  <c:v>3.32</c:v>
                </c:pt>
                <c:pt idx="189">
                  <c:v>3.56</c:v>
                </c:pt>
                <c:pt idx="190">
                  <c:v>3.59</c:v>
                </c:pt>
                <c:pt idx="191">
                  <c:v>3.33</c:v>
                </c:pt>
                <c:pt idx="192">
                  <c:v>3.32</c:v>
                </c:pt>
                <c:pt idx="193">
                  <c:v>3.34</c:v>
                </c:pt>
                <c:pt idx="194">
                  <c:v>3.33</c:v>
                </c:pt>
                <c:pt idx="195">
                  <c:v>3.55</c:v>
                </c:pt>
                <c:pt idx="196">
                  <c:v>3.38</c:v>
                </c:pt>
                <c:pt idx="197">
                  <c:v>3.34</c:v>
                </c:pt>
                <c:pt idx="198">
                  <c:v>3.32</c:v>
                </c:pt>
                <c:pt idx="199">
                  <c:v>3.33</c:v>
                </c:pt>
                <c:pt idx="200">
                  <c:v>3.32</c:v>
                </c:pt>
                <c:pt idx="201">
                  <c:v>3.56</c:v>
                </c:pt>
                <c:pt idx="202">
                  <c:v>3.34</c:v>
                </c:pt>
                <c:pt idx="203">
                  <c:v>3.33</c:v>
                </c:pt>
                <c:pt idx="204">
                  <c:v>3.31</c:v>
                </c:pt>
                <c:pt idx="205">
                  <c:v>3.31</c:v>
                </c:pt>
                <c:pt idx="206">
                  <c:v>3.55</c:v>
                </c:pt>
                <c:pt idx="207">
                  <c:v>3.55</c:v>
                </c:pt>
                <c:pt idx="208">
                  <c:v>3.35</c:v>
                </c:pt>
                <c:pt idx="209">
                  <c:v>3.32</c:v>
                </c:pt>
                <c:pt idx="210">
                  <c:v>3.31</c:v>
                </c:pt>
                <c:pt idx="211">
                  <c:v>3.31</c:v>
                </c:pt>
                <c:pt idx="212">
                  <c:v>3.55</c:v>
                </c:pt>
                <c:pt idx="213">
                  <c:v>3.55</c:v>
                </c:pt>
                <c:pt idx="214">
                  <c:v>3.31</c:v>
                </c:pt>
                <c:pt idx="215">
                  <c:v>3.3</c:v>
                </c:pt>
                <c:pt idx="216">
                  <c:v>3.31</c:v>
                </c:pt>
                <c:pt idx="217">
                  <c:v>3.32</c:v>
                </c:pt>
                <c:pt idx="218">
                  <c:v>3.53</c:v>
                </c:pt>
                <c:pt idx="219">
                  <c:v>3.54</c:v>
                </c:pt>
                <c:pt idx="220">
                  <c:v>3.31</c:v>
                </c:pt>
                <c:pt idx="221">
                  <c:v>3.29</c:v>
                </c:pt>
                <c:pt idx="222">
                  <c:v>3.32</c:v>
                </c:pt>
                <c:pt idx="223">
                  <c:v>3.29</c:v>
                </c:pt>
                <c:pt idx="224">
                  <c:v>3.56</c:v>
                </c:pt>
                <c:pt idx="225">
                  <c:v>3.31</c:v>
                </c:pt>
                <c:pt idx="226">
                  <c:v>3.3</c:v>
                </c:pt>
                <c:pt idx="227">
                  <c:v>3.31</c:v>
                </c:pt>
                <c:pt idx="228">
                  <c:v>3.29</c:v>
                </c:pt>
                <c:pt idx="229">
                  <c:v>3.48</c:v>
                </c:pt>
                <c:pt idx="230">
                  <c:v>3.54</c:v>
                </c:pt>
                <c:pt idx="231">
                  <c:v>3.33</c:v>
                </c:pt>
                <c:pt idx="232">
                  <c:v>3.31</c:v>
                </c:pt>
                <c:pt idx="233">
                  <c:v>3.3</c:v>
                </c:pt>
                <c:pt idx="234">
                  <c:v>3.29</c:v>
                </c:pt>
                <c:pt idx="235">
                  <c:v>3.54</c:v>
                </c:pt>
                <c:pt idx="236">
                  <c:v>3.54</c:v>
                </c:pt>
                <c:pt idx="237">
                  <c:v>3.31</c:v>
                </c:pt>
                <c:pt idx="238">
                  <c:v>3.3</c:v>
                </c:pt>
                <c:pt idx="239">
                  <c:v>3.28</c:v>
                </c:pt>
                <c:pt idx="240">
                  <c:v>3.31</c:v>
                </c:pt>
                <c:pt idx="241">
                  <c:v>3.56</c:v>
                </c:pt>
                <c:pt idx="242">
                  <c:v>3.56</c:v>
                </c:pt>
                <c:pt idx="243">
                  <c:v>3.31</c:v>
                </c:pt>
                <c:pt idx="244">
                  <c:v>3.28</c:v>
                </c:pt>
                <c:pt idx="245">
                  <c:v>3.31</c:v>
                </c:pt>
                <c:pt idx="246">
                  <c:v>3.27</c:v>
                </c:pt>
                <c:pt idx="247">
                  <c:v>3.55</c:v>
                </c:pt>
                <c:pt idx="248">
                  <c:v>3.31</c:v>
                </c:pt>
                <c:pt idx="249">
                  <c:v>3.29</c:v>
                </c:pt>
                <c:pt idx="250">
                  <c:v>3.29</c:v>
                </c:pt>
                <c:pt idx="251">
                  <c:v>3.28</c:v>
                </c:pt>
                <c:pt idx="252">
                  <c:v>3.29</c:v>
                </c:pt>
                <c:pt idx="253">
                  <c:v>3.52</c:v>
                </c:pt>
                <c:pt idx="254">
                  <c:v>3.3</c:v>
                </c:pt>
                <c:pt idx="255">
                  <c:v>3.28</c:v>
                </c:pt>
                <c:pt idx="256">
                  <c:v>3.28</c:v>
                </c:pt>
                <c:pt idx="257">
                  <c:v>3.27</c:v>
                </c:pt>
                <c:pt idx="258">
                  <c:v>3.51</c:v>
                </c:pt>
                <c:pt idx="259">
                  <c:v>3.53</c:v>
                </c:pt>
                <c:pt idx="260">
                  <c:v>3.28</c:v>
                </c:pt>
                <c:pt idx="261">
                  <c:v>3.28</c:v>
                </c:pt>
                <c:pt idx="262">
                  <c:v>3.26</c:v>
                </c:pt>
                <c:pt idx="263">
                  <c:v>3.27</c:v>
                </c:pt>
                <c:pt idx="264">
                  <c:v>3.49</c:v>
                </c:pt>
                <c:pt idx="265">
                  <c:v>3.51</c:v>
                </c:pt>
                <c:pt idx="266">
                  <c:v>3.26</c:v>
                </c:pt>
                <c:pt idx="267">
                  <c:v>3.27</c:v>
                </c:pt>
                <c:pt idx="268">
                  <c:v>3.25</c:v>
                </c:pt>
                <c:pt idx="269">
                  <c:v>3.26</c:v>
                </c:pt>
                <c:pt idx="270">
                  <c:v>3.53</c:v>
                </c:pt>
                <c:pt idx="271">
                  <c:v>3.32</c:v>
                </c:pt>
                <c:pt idx="272">
                  <c:v>3.27</c:v>
                </c:pt>
                <c:pt idx="273">
                  <c:v>3.26</c:v>
                </c:pt>
                <c:pt idx="274">
                  <c:v>3.27</c:v>
                </c:pt>
                <c:pt idx="275">
                  <c:v>3.25</c:v>
                </c:pt>
                <c:pt idx="276">
                  <c:v>3.51</c:v>
                </c:pt>
                <c:pt idx="277">
                  <c:v>3.28</c:v>
                </c:pt>
                <c:pt idx="278">
                  <c:v>3.25</c:v>
                </c:pt>
                <c:pt idx="279">
                  <c:v>3.26</c:v>
                </c:pt>
                <c:pt idx="280">
                  <c:v>3.25</c:v>
                </c:pt>
                <c:pt idx="281">
                  <c:v>3.51</c:v>
                </c:pt>
                <c:pt idx="282">
                  <c:v>3.52</c:v>
                </c:pt>
                <c:pt idx="283">
                  <c:v>3.25</c:v>
                </c:pt>
                <c:pt idx="284">
                  <c:v>3.27</c:v>
                </c:pt>
                <c:pt idx="285">
                  <c:v>3.26</c:v>
                </c:pt>
                <c:pt idx="286">
                  <c:v>3.25</c:v>
                </c:pt>
                <c:pt idx="287">
                  <c:v>3.51</c:v>
                </c:pt>
                <c:pt idx="288">
                  <c:v>3.51</c:v>
                </c:pt>
                <c:pt idx="289">
                  <c:v>3.26</c:v>
                </c:pt>
                <c:pt idx="290">
                  <c:v>3.22</c:v>
                </c:pt>
                <c:pt idx="291">
                  <c:v>3.22</c:v>
                </c:pt>
                <c:pt idx="292">
                  <c:v>3.24</c:v>
                </c:pt>
                <c:pt idx="293">
                  <c:v>3.48</c:v>
                </c:pt>
                <c:pt idx="294">
                  <c:v>3.5</c:v>
                </c:pt>
                <c:pt idx="295">
                  <c:v>3.26</c:v>
                </c:pt>
                <c:pt idx="296">
                  <c:v>3.24</c:v>
                </c:pt>
                <c:pt idx="297">
                  <c:v>3.22</c:v>
                </c:pt>
                <c:pt idx="298">
                  <c:v>3.23</c:v>
                </c:pt>
                <c:pt idx="299">
                  <c:v>3.49</c:v>
                </c:pt>
                <c:pt idx="300">
                  <c:v>3.28</c:v>
                </c:pt>
                <c:pt idx="301">
                  <c:v>3.23</c:v>
                </c:pt>
                <c:pt idx="302">
                  <c:v>3.25</c:v>
                </c:pt>
                <c:pt idx="303">
                  <c:v>3.2</c:v>
                </c:pt>
                <c:pt idx="304">
                  <c:v>3.3</c:v>
                </c:pt>
                <c:pt idx="305">
                  <c:v>3.49</c:v>
                </c:pt>
                <c:pt idx="306">
                  <c:v>3.23</c:v>
                </c:pt>
                <c:pt idx="307">
                  <c:v>3.22</c:v>
                </c:pt>
                <c:pt idx="308">
                  <c:v>3.22</c:v>
                </c:pt>
                <c:pt idx="309">
                  <c:v>3.22</c:v>
                </c:pt>
                <c:pt idx="310">
                  <c:v>3.5</c:v>
                </c:pt>
                <c:pt idx="311">
                  <c:v>3.5</c:v>
                </c:pt>
                <c:pt idx="312">
                  <c:v>3.23</c:v>
                </c:pt>
                <c:pt idx="313">
                  <c:v>3.22</c:v>
                </c:pt>
                <c:pt idx="314">
                  <c:v>3.2</c:v>
                </c:pt>
                <c:pt idx="315">
                  <c:v>3.2</c:v>
                </c:pt>
                <c:pt idx="316">
                  <c:v>3.5</c:v>
                </c:pt>
                <c:pt idx="317">
                  <c:v>3.49</c:v>
                </c:pt>
                <c:pt idx="318">
                  <c:v>3.2</c:v>
                </c:pt>
                <c:pt idx="319">
                  <c:v>3.19</c:v>
                </c:pt>
                <c:pt idx="320">
                  <c:v>3.21</c:v>
                </c:pt>
                <c:pt idx="321">
                  <c:v>3.2</c:v>
                </c:pt>
                <c:pt idx="322">
                  <c:v>3.49</c:v>
                </c:pt>
                <c:pt idx="323">
                  <c:v>3.24</c:v>
                </c:pt>
                <c:pt idx="324">
                  <c:v>3.21</c:v>
                </c:pt>
                <c:pt idx="325">
                  <c:v>3.18</c:v>
                </c:pt>
                <c:pt idx="326">
                  <c:v>3.18</c:v>
                </c:pt>
                <c:pt idx="327">
                  <c:v>3.16</c:v>
                </c:pt>
                <c:pt idx="328">
                  <c:v>3.46</c:v>
                </c:pt>
                <c:pt idx="329">
                  <c:v>3.21</c:v>
                </c:pt>
                <c:pt idx="330">
                  <c:v>3.17</c:v>
                </c:pt>
                <c:pt idx="331">
                  <c:v>3.15</c:v>
                </c:pt>
                <c:pt idx="332">
                  <c:v>3.17</c:v>
                </c:pt>
                <c:pt idx="333">
                  <c:v>3.48</c:v>
                </c:pt>
                <c:pt idx="334">
                  <c:v>3.48</c:v>
                </c:pt>
                <c:pt idx="335">
                  <c:v>3.2</c:v>
                </c:pt>
                <c:pt idx="336">
                  <c:v>3.19</c:v>
                </c:pt>
                <c:pt idx="337">
                  <c:v>3.16</c:v>
                </c:pt>
                <c:pt idx="338">
                  <c:v>3.14</c:v>
                </c:pt>
                <c:pt idx="339">
                  <c:v>3.45</c:v>
                </c:pt>
                <c:pt idx="340">
                  <c:v>3.48</c:v>
                </c:pt>
                <c:pt idx="341">
                  <c:v>3.16</c:v>
                </c:pt>
                <c:pt idx="342">
                  <c:v>3.15</c:v>
                </c:pt>
                <c:pt idx="343">
                  <c:v>3.17</c:v>
                </c:pt>
                <c:pt idx="344">
                  <c:v>3.14</c:v>
                </c:pt>
                <c:pt idx="345">
                  <c:v>3.45</c:v>
                </c:pt>
                <c:pt idx="346">
                  <c:v>3.34</c:v>
                </c:pt>
                <c:pt idx="347">
                  <c:v>3.13</c:v>
                </c:pt>
                <c:pt idx="348">
                  <c:v>3.15</c:v>
                </c:pt>
                <c:pt idx="349">
                  <c:v>3.14</c:v>
                </c:pt>
                <c:pt idx="350">
                  <c:v>3.14</c:v>
                </c:pt>
                <c:pt idx="351">
                  <c:v>3.46</c:v>
                </c:pt>
                <c:pt idx="352">
                  <c:v>3.18</c:v>
                </c:pt>
                <c:pt idx="353">
                  <c:v>3.13</c:v>
                </c:pt>
                <c:pt idx="354">
                  <c:v>3.16</c:v>
                </c:pt>
                <c:pt idx="355">
                  <c:v>3.11</c:v>
                </c:pt>
                <c:pt idx="356">
                  <c:v>3.38</c:v>
                </c:pt>
                <c:pt idx="357">
                  <c:v>3.43</c:v>
                </c:pt>
                <c:pt idx="358">
                  <c:v>3.16</c:v>
                </c:pt>
                <c:pt idx="359">
                  <c:v>3.13</c:v>
                </c:pt>
                <c:pt idx="360">
                  <c:v>3.09</c:v>
                </c:pt>
                <c:pt idx="361">
                  <c:v>3.09</c:v>
                </c:pt>
                <c:pt idx="362">
                  <c:v>3.41</c:v>
                </c:pt>
                <c:pt idx="363">
                  <c:v>3.46</c:v>
                </c:pt>
                <c:pt idx="364">
                  <c:v>3.12</c:v>
                </c:pt>
                <c:pt idx="365">
                  <c:v>3.11</c:v>
                </c:pt>
                <c:pt idx="366">
                  <c:v>3.11</c:v>
                </c:pt>
                <c:pt idx="367">
                  <c:v>3.06</c:v>
                </c:pt>
                <c:pt idx="368">
                  <c:v>3.42</c:v>
                </c:pt>
                <c:pt idx="369">
                  <c:v>3.42</c:v>
                </c:pt>
                <c:pt idx="370">
                  <c:v>3.08</c:v>
                </c:pt>
                <c:pt idx="371">
                  <c:v>3.06</c:v>
                </c:pt>
                <c:pt idx="372">
                  <c:v>3.08</c:v>
                </c:pt>
                <c:pt idx="373">
                  <c:v>3.06</c:v>
                </c:pt>
                <c:pt idx="374">
                  <c:v>3.4</c:v>
                </c:pt>
                <c:pt idx="375">
                  <c:v>3.12</c:v>
                </c:pt>
                <c:pt idx="376">
                  <c:v>3.06</c:v>
                </c:pt>
                <c:pt idx="377">
                  <c:v>3.05</c:v>
                </c:pt>
                <c:pt idx="378">
                  <c:v>3</c:v>
                </c:pt>
                <c:pt idx="379">
                  <c:v>3.01</c:v>
                </c:pt>
                <c:pt idx="380">
                  <c:v>3.38</c:v>
                </c:pt>
                <c:pt idx="381">
                  <c:v>3.06</c:v>
                </c:pt>
                <c:pt idx="382">
                  <c:v>3.05</c:v>
                </c:pt>
                <c:pt idx="383">
                  <c:v>2.98</c:v>
                </c:pt>
                <c:pt idx="384">
                  <c:v>2.98</c:v>
                </c:pt>
                <c:pt idx="385">
                  <c:v>3.32</c:v>
                </c:pt>
                <c:pt idx="386">
                  <c:v>3.36</c:v>
                </c:pt>
                <c:pt idx="387">
                  <c:v>2.97</c:v>
                </c:pt>
                <c:pt idx="388">
                  <c:v>2.96</c:v>
                </c:pt>
                <c:pt idx="389">
                  <c:v>2.92</c:v>
                </c:pt>
                <c:pt idx="390">
                  <c:v>2.9</c:v>
                </c:pt>
                <c:pt idx="391">
                  <c:v>3.29</c:v>
                </c:pt>
                <c:pt idx="392">
                  <c:v>3.33</c:v>
                </c:pt>
                <c:pt idx="393">
                  <c:v>2.91</c:v>
                </c:pt>
                <c:pt idx="394">
                  <c:v>2.88</c:v>
                </c:pt>
                <c:pt idx="395">
                  <c:v>2.85</c:v>
                </c:pt>
                <c:pt idx="396">
                  <c:v>2.82</c:v>
                </c:pt>
                <c:pt idx="397">
                  <c:v>3.22</c:v>
                </c:pt>
                <c:pt idx="398">
                  <c:v>3.25</c:v>
                </c:pt>
                <c:pt idx="399">
                  <c:v>2.79</c:v>
                </c:pt>
                <c:pt idx="400">
                  <c:v>2.77</c:v>
                </c:pt>
                <c:pt idx="401">
                  <c:v>2.75</c:v>
                </c:pt>
                <c:pt idx="402">
                  <c:v>2.72</c:v>
                </c:pt>
                <c:pt idx="403">
                  <c:v>3.16</c:v>
                </c:pt>
                <c:pt idx="404">
                  <c:v>2.79</c:v>
                </c:pt>
                <c:pt idx="405">
                  <c:v>2.66</c:v>
                </c:pt>
                <c:pt idx="406">
                  <c:v>2.64</c:v>
                </c:pt>
                <c:pt idx="407">
                  <c:v>2.59</c:v>
                </c:pt>
                <c:pt idx="408">
                  <c:v>2.79</c:v>
                </c:pt>
                <c:pt idx="409">
                  <c:v>3.07</c:v>
                </c:pt>
                <c:pt idx="410">
                  <c:v>2.59</c:v>
                </c:pt>
                <c:pt idx="411">
                  <c:v>2.4700000000000002</c:v>
                </c:pt>
                <c:pt idx="412">
                  <c:v>2.3199999999999998</c:v>
                </c:pt>
                <c:pt idx="413">
                  <c:v>0.55000000000000004</c:v>
                </c:pt>
                <c:pt idx="414">
                  <c:v>0.59</c:v>
                </c:pt>
                <c:pt idx="415">
                  <c:v>0.61</c:v>
                </c:pt>
                <c:pt idx="416">
                  <c:v>0.66</c:v>
                </c:pt>
                <c:pt idx="417">
                  <c:v>0.61</c:v>
                </c:pt>
                <c:pt idx="418">
                  <c:v>0.6</c:v>
                </c:pt>
                <c:pt idx="419">
                  <c:v>0.55000000000000004</c:v>
                </c:pt>
                <c:pt idx="420">
                  <c:v>0.61</c:v>
                </c:pt>
                <c:pt idx="421">
                  <c:v>0.54</c:v>
                </c:pt>
                <c:pt idx="422">
                  <c:v>0.74</c:v>
                </c:pt>
                <c:pt idx="423">
                  <c:v>0.59</c:v>
                </c:pt>
                <c:pt idx="424">
                  <c:v>0.75</c:v>
                </c:pt>
                <c:pt idx="425">
                  <c:v>0.53</c:v>
                </c:pt>
                <c:pt idx="426">
                  <c:v>0.67</c:v>
                </c:pt>
                <c:pt idx="427">
                  <c:v>0.53</c:v>
                </c:pt>
                <c:pt idx="428">
                  <c:v>0.63</c:v>
                </c:pt>
                <c:pt idx="429">
                  <c:v>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2C-4F3D-B2AE-A34042CE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71311"/>
        <c:axId val="580462991"/>
      </c:scatterChart>
      <c:scatterChart>
        <c:scatterStyle val="smoothMarker"/>
        <c:varyColors val="0"/>
        <c:ser>
          <c:idx val="2"/>
          <c:order val="2"/>
          <c:tx>
            <c:strRef>
              <c:f>'Teste 4 - 2 ESP8266'!$F$1</c:f>
              <c:strCache>
                <c:ptCount val="1"/>
                <c:pt idx="0">
                  <c:v>ESP8266 - bateria do ESP32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'Teste 4 - 2 ESP8266'!$C:$C</c:f>
              <c:strCache>
                <c:ptCount val="430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</c:strCache>
            </c:strRef>
          </c:xVal>
          <c:yVal>
            <c:numRef>
              <c:f>'Teste 4 - 2 ESP8266'!$F:$F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61</c:v>
                </c:pt>
                <c:pt idx="399">
                  <c:v>61</c:v>
                </c:pt>
                <c:pt idx="400">
                  <c:v>61</c:v>
                </c:pt>
                <c:pt idx="401">
                  <c:v>61</c:v>
                </c:pt>
                <c:pt idx="402">
                  <c:v>61</c:v>
                </c:pt>
                <c:pt idx="403">
                  <c:v>61</c:v>
                </c:pt>
                <c:pt idx="404">
                  <c:v>61</c:v>
                </c:pt>
                <c:pt idx="405">
                  <c:v>61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61</c:v>
                </c:pt>
                <c:pt idx="410">
                  <c:v>61</c:v>
                </c:pt>
                <c:pt idx="411">
                  <c:v>61</c:v>
                </c:pt>
                <c:pt idx="412">
                  <c:v>61</c:v>
                </c:pt>
                <c:pt idx="413">
                  <c:v>61</c:v>
                </c:pt>
                <c:pt idx="414">
                  <c:v>61</c:v>
                </c:pt>
                <c:pt idx="415">
                  <c:v>61</c:v>
                </c:pt>
                <c:pt idx="416">
                  <c:v>61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61</c:v>
                </c:pt>
                <c:pt idx="426">
                  <c:v>61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2C-4F3D-B2AE-A34042CE9D6C}"/>
            </c:ext>
          </c:extLst>
        </c:ser>
        <c:ser>
          <c:idx val="3"/>
          <c:order val="3"/>
          <c:tx>
            <c:strRef>
              <c:f>'Teste 4 - 2 ESP8266'!$H$1</c:f>
              <c:strCache>
                <c:ptCount val="1"/>
                <c:pt idx="0">
                  <c:v>ESP8266 - bateria do ESP8266 - Offset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'Teste 4 - 2 ESP8266'!$C:$C</c:f>
              <c:strCache>
                <c:ptCount val="430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</c:strCache>
            </c:strRef>
          </c:xVal>
          <c:yVal>
            <c:numRef>
              <c:f>'Teste 4 - 2 ESP8266'!$H:$H</c:f>
              <c:numCache>
                <c:formatCode>General</c:formatCode>
                <c:ptCount val="1048576"/>
                <c:pt idx="0">
                  <c:v>0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66</c:v>
                </c:pt>
                <c:pt idx="329">
                  <c:v>66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68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71</c:v>
                </c:pt>
                <c:pt idx="366">
                  <c:v>71</c:v>
                </c:pt>
                <c:pt idx="367">
                  <c:v>71</c:v>
                </c:pt>
                <c:pt idx="368">
                  <c:v>72</c:v>
                </c:pt>
                <c:pt idx="369">
                  <c:v>72</c:v>
                </c:pt>
                <c:pt idx="370">
                  <c:v>72</c:v>
                </c:pt>
                <c:pt idx="371">
                  <c:v>72</c:v>
                </c:pt>
                <c:pt idx="372">
                  <c:v>72</c:v>
                </c:pt>
                <c:pt idx="373">
                  <c:v>72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74</c:v>
                </c:pt>
                <c:pt idx="381">
                  <c:v>74</c:v>
                </c:pt>
                <c:pt idx="382">
                  <c:v>74</c:v>
                </c:pt>
                <c:pt idx="383">
                  <c:v>74</c:v>
                </c:pt>
                <c:pt idx="384">
                  <c:v>74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76</c:v>
                </c:pt>
                <c:pt idx="392">
                  <c:v>76</c:v>
                </c:pt>
                <c:pt idx="393">
                  <c:v>76</c:v>
                </c:pt>
                <c:pt idx="394">
                  <c:v>76</c:v>
                </c:pt>
                <c:pt idx="395">
                  <c:v>76</c:v>
                </c:pt>
                <c:pt idx="396">
                  <c:v>76</c:v>
                </c:pt>
                <c:pt idx="397">
                  <c:v>77</c:v>
                </c:pt>
                <c:pt idx="398">
                  <c:v>77</c:v>
                </c:pt>
                <c:pt idx="399">
                  <c:v>77</c:v>
                </c:pt>
                <c:pt idx="400">
                  <c:v>77</c:v>
                </c:pt>
                <c:pt idx="401">
                  <c:v>77</c:v>
                </c:pt>
                <c:pt idx="402">
                  <c:v>77</c:v>
                </c:pt>
                <c:pt idx="403">
                  <c:v>78</c:v>
                </c:pt>
                <c:pt idx="404">
                  <c:v>78</c:v>
                </c:pt>
                <c:pt idx="405">
                  <c:v>78</c:v>
                </c:pt>
                <c:pt idx="406">
                  <c:v>78</c:v>
                </c:pt>
                <c:pt idx="407">
                  <c:v>78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2C-4F3D-B2AE-A34042CE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57999"/>
        <c:axId val="580463407"/>
      </c:scatterChart>
      <c:valAx>
        <c:axId val="580471311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462991"/>
        <c:crosses val="autoZero"/>
        <c:crossBetween val="midCat"/>
      </c:valAx>
      <c:valAx>
        <c:axId val="580462991"/>
        <c:scaling>
          <c:orientation val="minMax"/>
          <c:max val="3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471311"/>
        <c:crosses val="autoZero"/>
        <c:crossBetween val="midCat"/>
        <c:majorUnit val="0.30000000000000004"/>
      </c:valAx>
      <c:valAx>
        <c:axId val="580463407"/>
        <c:scaling>
          <c:orientation val="minMax"/>
          <c:max val="1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457999"/>
        <c:crosses val="max"/>
        <c:crossBetween val="midCat"/>
        <c:majorUnit val="10"/>
      </c:valAx>
      <c:valAx>
        <c:axId val="580457999"/>
        <c:scaling>
          <c:orientation val="minMax"/>
        </c:scaling>
        <c:delete val="1"/>
        <c:axPos val="b"/>
        <c:majorTickMark val="out"/>
        <c:minorTickMark val="none"/>
        <c:tickLblPos val="nextTo"/>
        <c:crossAx val="58046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111116266578538E-2"/>
          <c:y val="3.4031506405554142E-2"/>
          <c:w val="0.89644234983680438"/>
          <c:h val="0.900985424422732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5 - 2 ESP8266'!$D$3</c:f>
              <c:strCache>
                <c:ptCount val="1"/>
                <c:pt idx="0">
                  <c:v>sensorValue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5 - 2 ESP8266'!$C$4:$C$1424</c:f>
              <c:numCache>
                <c:formatCode>0.00</c:formatCode>
                <c:ptCount val="1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</c:numCache>
            </c:numRef>
          </c:xVal>
          <c:yVal>
            <c:numRef>
              <c:f>'Teste 5 - 2 ESP8266'!$D$4:$D$1424</c:f>
              <c:numCache>
                <c:formatCode>General</c:formatCode>
                <c:ptCount val="1421"/>
                <c:pt idx="0">
                  <c:v>3.53</c:v>
                </c:pt>
                <c:pt idx="1">
                  <c:v>3.53</c:v>
                </c:pt>
                <c:pt idx="2">
                  <c:v>3.53</c:v>
                </c:pt>
                <c:pt idx="3">
                  <c:v>3.52</c:v>
                </c:pt>
                <c:pt idx="4">
                  <c:v>3.52</c:v>
                </c:pt>
                <c:pt idx="5">
                  <c:v>3.52</c:v>
                </c:pt>
                <c:pt idx="6">
                  <c:v>3.52</c:v>
                </c:pt>
                <c:pt idx="7">
                  <c:v>3.52</c:v>
                </c:pt>
                <c:pt idx="8">
                  <c:v>3.51</c:v>
                </c:pt>
                <c:pt idx="9">
                  <c:v>3.51</c:v>
                </c:pt>
                <c:pt idx="10">
                  <c:v>3.51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3.51</c:v>
                </c:pt>
                <c:pt idx="15">
                  <c:v>3.51</c:v>
                </c:pt>
                <c:pt idx="16">
                  <c:v>3.51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3.49</c:v>
                </c:pt>
                <c:pt idx="28">
                  <c:v>3.49</c:v>
                </c:pt>
                <c:pt idx="29">
                  <c:v>3.49</c:v>
                </c:pt>
                <c:pt idx="30">
                  <c:v>3.49</c:v>
                </c:pt>
                <c:pt idx="31">
                  <c:v>3.49</c:v>
                </c:pt>
                <c:pt idx="32">
                  <c:v>3.49</c:v>
                </c:pt>
                <c:pt idx="33">
                  <c:v>3.49</c:v>
                </c:pt>
                <c:pt idx="34">
                  <c:v>3.49</c:v>
                </c:pt>
                <c:pt idx="35">
                  <c:v>3.48</c:v>
                </c:pt>
                <c:pt idx="36">
                  <c:v>3.48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3.48</c:v>
                </c:pt>
                <c:pt idx="41">
                  <c:v>3.48</c:v>
                </c:pt>
                <c:pt idx="42">
                  <c:v>3.48</c:v>
                </c:pt>
                <c:pt idx="43">
                  <c:v>3.48</c:v>
                </c:pt>
                <c:pt idx="44">
                  <c:v>3.48</c:v>
                </c:pt>
                <c:pt idx="45">
                  <c:v>3.47</c:v>
                </c:pt>
                <c:pt idx="46">
                  <c:v>3.47</c:v>
                </c:pt>
                <c:pt idx="47">
                  <c:v>3.47</c:v>
                </c:pt>
                <c:pt idx="48">
                  <c:v>3.47</c:v>
                </c:pt>
                <c:pt idx="49">
                  <c:v>3.47</c:v>
                </c:pt>
                <c:pt idx="50">
                  <c:v>3.47</c:v>
                </c:pt>
                <c:pt idx="51">
                  <c:v>3.47</c:v>
                </c:pt>
                <c:pt idx="52">
                  <c:v>3.47</c:v>
                </c:pt>
                <c:pt idx="53">
                  <c:v>3.47</c:v>
                </c:pt>
                <c:pt idx="54">
                  <c:v>3.47</c:v>
                </c:pt>
                <c:pt idx="55">
                  <c:v>3.47</c:v>
                </c:pt>
                <c:pt idx="56">
                  <c:v>3.47</c:v>
                </c:pt>
                <c:pt idx="57">
                  <c:v>3.46</c:v>
                </c:pt>
                <c:pt idx="58">
                  <c:v>3.47</c:v>
                </c:pt>
                <c:pt idx="59">
                  <c:v>3.46</c:v>
                </c:pt>
                <c:pt idx="60">
                  <c:v>3.46</c:v>
                </c:pt>
                <c:pt idx="61">
                  <c:v>3.46</c:v>
                </c:pt>
                <c:pt idx="62">
                  <c:v>3.46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3.45</c:v>
                </c:pt>
                <c:pt idx="68">
                  <c:v>3.45</c:v>
                </c:pt>
                <c:pt idx="69">
                  <c:v>3.45</c:v>
                </c:pt>
                <c:pt idx="70">
                  <c:v>3.45</c:v>
                </c:pt>
                <c:pt idx="71">
                  <c:v>3.45</c:v>
                </c:pt>
                <c:pt idx="72">
                  <c:v>3.45</c:v>
                </c:pt>
                <c:pt idx="73">
                  <c:v>3.45</c:v>
                </c:pt>
                <c:pt idx="74">
                  <c:v>3.45</c:v>
                </c:pt>
                <c:pt idx="75">
                  <c:v>3.45</c:v>
                </c:pt>
                <c:pt idx="76">
                  <c:v>3.45</c:v>
                </c:pt>
                <c:pt idx="77">
                  <c:v>3.45</c:v>
                </c:pt>
                <c:pt idx="78">
                  <c:v>3.45</c:v>
                </c:pt>
                <c:pt idx="79">
                  <c:v>3.45</c:v>
                </c:pt>
                <c:pt idx="80">
                  <c:v>3.44</c:v>
                </c:pt>
                <c:pt idx="81">
                  <c:v>3.44</c:v>
                </c:pt>
                <c:pt idx="82">
                  <c:v>3.44</c:v>
                </c:pt>
                <c:pt idx="83">
                  <c:v>3.44</c:v>
                </c:pt>
                <c:pt idx="84">
                  <c:v>3.44</c:v>
                </c:pt>
                <c:pt idx="85">
                  <c:v>3.44</c:v>
                </c:pt>
                <c:pt idx="86">
                  <c:v>3.44</c:v>
                </c:pt>
                <c:pt idx="87">
                  <c:v>3.44</c:v>
                </c:pt>
                <c:pt idx="88">
                  <c:v>3.44</c:v>
                </c:pt>
                <c:pt idx="89">
                  <c:v>3.44</c:v>
                </c:pt>
                <c:pt idx="90">
                  <c:v>3.43</c:v>
                </c:pt>
                <c:pt idx="91">
                  <c:v>3.43</c:v>
                </c:pt>
                <c:pt idx="92">
                  <c:v>3.43</c:v>
                </c:pt>
                <c:pt idx="93">
                  <c:v>3.43</c:v>
                </c:pt>
                <c:pt idx="94">
                  <c:v>3.43</c:v>
                </c:pt>
                <c:pt idx="95">
                  <c:v>3.43</c:v>
                </c:pt>
                <c:pt idx="96">
                  <c:v>3.43</c:v>
                </c:pt>
                <c:pt idx="97">
                  <c:v>3.43</c:v>
                </c:pt>
                <c:pt idx="98">
                  <c:v>3.43</c:v>
                </c:pt>
                <c:pt idx="99">
                  <c:v>3.42</c:v>
                </c:pt>
                <c:pt idx="100">
                  <c:v>3.42</c:v>
                </c:pt>
                <c:pt idx="101">
                  <c:v>3.42</c:v>
                </c:pt>
                <c:pt idx="102">
                  <c:v>3.42</c:v>
                </c:pt>
                <c:pt idx="103">
                  <c:v>3.42</c:v>
                </c:pt>
                <c:pt idx="104">
                  <c:v>3.42</c:v>
                </c:pt>
                <c:pt idx="105">
                  <c:v>3.42</c:v>
                </c:pt>
                <c:pt idx="106">
                  <c:v>3.42</c:v>
                </c:pt>
                <c:pt idx="107">
                  <c:v>3.42</c:v>
                </c:pt>
                <c:pt idx="108">
                  <c:v>3.42</c:v>
                </c:pt>
                <c:pt idx="109">
                  <c:v>3.42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3.47</c:v>
                </c:pt>
                <c:pt idx="115">
                  <c:v>3.49</c:v>
                </c:pt>
                <c:pt idx="116">
                  <c:v>3.51</c:v>
                </c:pt>
                <c:pt idx="117">
                  <c:v>3.51</c:v>
                </c:pt>
                <c:pt idx="118">
                  <c:v>3.54</c:v>
                </c:pt>
                <c:pt idx="119">
                  <c:v>3.51</c:v>
                </c:pt>
                <c:pt idx="120">
                  <c:v>3.52</c:v>
                </c:pt>
                <c:pt idx="121">
                  <c:v>3.55</c:v>
                </c:pt>
                <c:pt idx="122">
                  <c:v>3.54</c:v>
                </c:pt>
                <c:pt idx="123">
                  <c:v>3.51</c:v>
                </c:pt>
                <c:pt idx="124">
                  <c:v>3.5</c:v>
                </c:pt>
                <c:pt idx="125">
                  <c:v>3.55</c:v>
                </c:pt>
                <c:pt idx="126">
                  <c:v>3.54</c:v>
                </c:pt>
                <c:pt idx="127">
                  <c:v>3.54</c:v>
                </c:pt>
                <c:pt idx="128">
                  <c:v>3.51</c:v>
                </c:pt>
                <c:pt idx="129">
                  <c:v>3.52</c:v>
                </c:pt>
                <c:pt idx="130">
                  <c:v>3.55</c:v>
                </c:pt>
                <c:pt idx="131">
                  <c:v>3.51</c:v>
                </c:pt>
                <c:pt idx="132">
                  <c:v>3.53</c:v>
                </c:pt>
                <c:pt idx="133">
                  <c:v>3.54</c:v>
                </c:pt>
                <c:pt idx="134">
                  <c:v>3.52</c:v>
                </c:pt>
                <c:pt idx="135">
                  <c:v>3.51</c:v>
                </c:pt>
                <c:pt idx="136">
                  <c:v>3.52</c:v>
                </c:pt>
                <c:pt idx="137">
                  <c:v>3.51</c:v>
                </c:pt>
                <c:pt idx="138">
                  <c:v>3.49</c:v>
                </c:pt>
                <c:pt idx="139">
                  <c:v>3.52</c:v>
                </c:pt>
                <c:pt idx="140">
                  <c:v>3.52</c:v>
                </c:pt>
                <c:pt idx="141">
                  <c:v>3.53</c:v>
                </c:pt>
                <c:pt idx="142">
                  <c:v>3.51</c:v>
                </c:pt>
                <c:pt idx="143">
                  <c:v>3.52</c:v>
                </c:pt>
                <c:pt idx="144">
                  <c:v>3.54</c:v>
                </c:pt>
                <c:pt idx="145">
                  <c:v>3.52</c:v>
                </c:pt>
                <c:pt idx="146">
                  <c:v>3.54</c:v>
                </c:pt>
                <c:pt idx="147">
                  <c:v>3.52</c:v>
                </c:pt>
                <c:pt idx="148">
                  <c:v>3.51</c:v>
                </c:pt>
                <c:pt idx="149">
                  <c:v>3.52</c:v>
                </c:pt>
                <c:pt idx="150">
                  <c:v>3.51</c:v>
                </c:pt>
                <c:pt idx="151">
                  <c:v>3.49</c:v>
                </c:pt>
                <c:pt idx="152">
                  <c:v>3.53</c:v>
                </c:pt>
                <c:pt idx="153">
                  <c:v>3.52</c:v>
                </c:pt>
                <c:pt idx="154">
                  <c:v>3.5</c:v>
                </c:pt>
                <c:pt idx="155">
                  <c:v>3.5</c:v>
                </c:pt>
                <c:pt idx="156">
                  <c:v>3.51</c:v>
                </c:pt>
                <c:pt idx="157">
                  <c:v>3.53</c:v>
                </c:pt>
                <c:pt idx="158">
                  <c:v>3.5</c:v>
                </c:pt>
                <c:pt idx="159">
                  <c:v>3.51</c:v>
                </c:pt>
                <c:pt idx="160">
                  <c:v>3.51</c:v>
                </c:pt>
                <c:pt idx="161">
                  <c:v>3.49</c:v>
                </c:pt>
                <c:pt idx="162">
                  <c:v>3.52</c:v>
                </c:pt>
                <c:pt idx="163">
                  <c:v>3.51</c:v>
                </c:pt>
                <c:pt idx="164">
                  <c:v>3.51</c:v>
                </c:pt>
                <c:pt idx="165">
                  <c:v>3.49</c:v>
                </c:pt>
                <c:pt idx="166">
                  <c:v>3.51</c:v>
                </c:pt>
                <c:pt idx="167">
                  <c:v>3.51</c:v>
                </c:pt>
                <c:pt idx="168">
                  <c:v>3.53</c:v>
                </c:pt>
                <c:pt idx="169">
                  <c:v>3.48</c:v>
                </c:pt>
                <c:pt idx="170">
                  <c:v>3.49</c:v>
                </c:pt>
                <c:pt idx="171">
                  <c:v>3.49</c:v>
                </c:pt>
                <c:pt idx="172">
                  <c:v>3.56</c:v>
                </c:pt>
                <c:pt idx="173">
                  <c:v>3.5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</c:v>
                </c:pt>
                <c:pt idx="178">
                  <c:v>3.5</c:v>
                </c:pt>
                <c:pt idx="179">
                  <c:v>3.51</c:v>
                </c:pt>
                <c:pt idx="180">
                  <c:v>3.49</c:v>
                </c:pt>
                <c:pt idx="181">
                  <c:v>3.54</c:v>
                </c:pt>
                <c:pt idx="182">
                  <c:v>3.48</c:v>
                </c:pt>
                <c:pt idx="183">
                  <c:v>3.47</c:v>
                </c:pt>
                <c:pt idx="184">
                  <c:v>3.5</c:v>
                </c:pt>
                <c:pt idx="185">
                  <c:v>3.51</c:v>
                </c:pt>
                <c:pt idx="186">
                  <c:v>3.49</c:v>
                </c:pt>
                <c:pt idx="187">
                  <c:v>3.52</c:v>
                </c:pt>
                <c:pt idx="188">
                  <c:v>3.51</c:v>
                </c:pt>
                <c:pt idx="189">
                  <c:v>3.51</c:v>
                </c:pt>
                <c:pt idx="190">
                  <c:v>3.49</c:v>
                </c:pt>
                <c:pt idx="191">
                  <c:v>3.49</c:v>
                </c:pt>
                <c:pt idx="192">
                  <c:v>3.49</c:v>
                </c:pt>
                <c:pt idx="193">
                  <c:v>3.51</c:v>
                </c:pt>
                <c:pt idx="194">
                  <c:v>3.51</c:v>
                </c:pt>
                <c:pt idx="195">
                  <c:v>3.49</c:v>
                </c:pt>
                <c:pt idx="196">
                  <c:v>3.51</c:v>
                </c:pt>
                <c:pt idx="197">
                  <c:v>3.49</c:v>
                </c:pt>
                <c:pt idx="198">
                  <c:v>3.49</c:v>
                </c:pt>
                <c:pt idx="199">
                  <c:v>3.54</c:v>
                </c:pt>
                <c:pt idx="200">
                  <c:v>3.5</c:v>
                </c:pt>
                <c:pt idx="201">
                  <c:v>3.5</c:v>
                </c:pt>
                <c:pt idx="202">
                  <c:v>3.49</c:v>
                </c:pt>
                <c:pt idx="203">
                  <c:v>3.47</c:v>
                </c:pt>
                <c:pt idx="204">
                  <c:v>3.5</c:v>
                </c:pt>
                <c:pt idx="205">
                  <c:v>3.52</c:v>
                </c:pt>
                <c:pt idx="206">
                  <c:v>3.48</c:v>
                </c:pt>
                <c:pt idx="207">
                  <c:v>3.48</c:v>
                </c:pt>
                <c:pt idx="208">
                  <c:v>3.48</c:v>
                </c:pt>
                <c:pt idx="209">
                  <c:v>3.49</c:v>
                </c:pt>
                <c:pt idx="210">
                  <c:v>3.49</c:v>
                </c:pt>
                <c:pt idx="211">
                  <c:v>3.46</c:v>
                </c:pt>
                <c:pt idx="212">
                  <c:v>3.5</c:v>
                </c:pt>
                <c:pt idx="213">
                  <c:v>3.48</c:v>
                </c:pt>
                <c:pt idx="214">
                  <c:v>3.47</c:v>
                </c:pt>
                <c:pt idx="215">
                  <c:v>3.47</c:v>
                </c:pt>
                <c:pt idx="216">
                  <c:v>3.49</c:v>
                </c:pt>
                <c:pt idx="217">
                  <c:v>3.47</c:v>
                </c:pt>
                <c:pt idx="218">
                  <c:v>3.5</c:v>
                </c:pt>
                <c:pt idx="219">
                  <c:v>3.49</c:v>
                </c:pt>
                <c:pt idx="220">
                  <c:v>3.49</c:v>
                </c:pt>
                <c:pt idx="221">
                  <c:v>3.48</c:v>
                </c:pt>
                <c:pt idx="222">
                  <c:v>3.47</c:v>
                </c:pt>
                <c:pt idx="223">
                  <c:v>3.46</c:v>
                </c:pt>
                <c:pt idx="224">
                  <c:v>3.48</c:v>
                </c:pt>
                <c:pt idx="225">
                  <c:v>3.47</c:v>
                </c:pt>
                <c:pt idx="226">
                  <c:v>3.46</c:v>
                </c:pt>
                <c:pt idx="227">
                  <c:v>3.48</c:v>
                </c:pt>
                <c:pt idx="228">
                  <c:v>3.48</c:v>
                </c:pt>
                <c:pt idx="229">
                  <c:v>3.46</c:v>
                </c:pt>
                <c:pt idx="230">
                  <c:v>3.47</c:v>
                </c:pt>
                <c:pt idx="231">
                  <c:v>3.46</c:v>
                </c:pt>
                <c:pt idx="232">
                  <c:v>3.47</c:v>
                </c:pt>
                <c:pt idx="233">
                  <c:v>3.47</c:v>
                </c:pt>
                <c:pt idx="234">
                  <c:v>3.49</c:v>
                </c:pt>
                <c:pt idx="235">
                  <c:v>3.46</c:v>
                </c:pt>
                <c:pt idx="236">
                  <c:v>3.48</c:v>
                </c:pt>
                <c:pt idx="237">
                  <c:v>3.46</c:v>
                </c:pt>
                <c:pt idx="238">
                  <c:v>3.51</c:v>
                </c:pt>
                <c:pt idx="239">
                  <c:v>3.48</c:v>
                </c:pt>
                <c:pt idx="240">
                  <c:v>3.48</c:v>
                </c:pt>
                <c:pt idx="241">
                  <c:v>3.46</c:v>
                </c:pt>
                <c:pt idx="242">
                  <c:v>3.48</c:v>
                </c:pt>
                <c:pt idx="243">
                  <c:v>3.46</c:v>
                </c:pt>
                <c:pt idx="244">
                  <c:v>3.47</c:v>
                </c:pt>
                <c:pt idx="245">
                  <c:v>3.44</c:v>
                </c:pt>
                <c:pt idx="246">
                  <c:v>3.45</c:v>
                </c:pt>
                <c:pt idx="247">
                  <c:v>3.44</c:v>
                </c:pt>
                <c:pt idx="248">
                  <c:v>3.44</c:v>
                </c:pt>
                <c:pt idx="249">
                  <c:v>3.45</c:v>
                </c:pt>
                <c:pt idx="250">
                  <c:v>3.46</c:v>
                </c:pt>
                <c:pt idx="251">
                  <c:v>3.46</c:v>
                </c:pt>
                <c:pt idx="252">
                  <c:v>3.48</c:v>
                </c:pt>
                <c:pt idx="253">
                  <c:v>3.45</c:v>
                </c:pt>
                <c:pt idx="254">
                  <c:v>3.48</c:v>
                </c:pt>
                <c:pt idx="255">
                  <c:v>3.46</c:v>
                </c:pt>
                <c:pt idx="256">
                  <c:v>3.46</c:v>
                </c:pt>
                <c:pt idx="257">
                  <c:v>3.44</c:v>
                </c:pt>
                <c:pt idx="258">
                  <c:v>3.48</c:v>
                </c:pt>
                <c:pt idx="259">
                  <c:v>3.45</c:v>
                </c:pt>
                <c:pt idx="260">
                  <c:v>3.43</c:v>
                </c:pt>
                <c:pt idx="261">
                  <c:v>3.46</c:v>
                </c:pt>
                <c:pt idx="262">
                  <c:v>3.47</c:v>
                </c:pt>
                <c:pt idx="263">
                  <c:v>3.49</c:v>
                </c:pt>
                <c:pt idx="264">
                  <c:v>3.45</c:v>
                </c:pt>
                <c:pt idx="265">
                  <c:v>3.45</c:v>
                </c:pt>
                <c:pt idx="266">
                  <c:v>3.46</c:v>
                </c:pt>
                <c:pt idx="267">
                  <c:v>3.47</c:v>
                </c:pt>
                <c:pt idx="268">
                  <c:v>3.46</c:v>
                </c:pt>
                <c:pt idx="269">
                  <c:v>3.45</c:v>
                </c:pt>
                <c:pt idx="270">
                  <c:v>3.45</c:v>
                </c:pt>
                <c:pt idx="271">
                  <c:v>3.44</c:v>
                </c:pt>
                <c:pt idx="272">
                  <c:v>3.45</c:v>
                </c:pt>
                <c:pt idx="273">
                  <c:v>3.43</c:v>
                </c:pt>
                <c:pt idx="274">
                  <c:v>3.45</c:v>
                </c:pt>
                <c:pt idx="275">
                  <c:v>3.45</c:v>
                </c:pt>
                <c:pt idx="276">
                  <c:v>3.45</c:v>
                </c:pt>
                <c:pt idx="277">
                  <c:v>3.48</c:v>
                </c:pt>
                <c:pt idx="278">
                  <c:v>3.44</c:v>
                </c:pt>
                <c:pt idx="279">
                  <c:v>3.45</c:v>
                </c:pt>
                <c:pt idx="280">
                  <c:v>3.43</c:v>
                </c:pt>
                <c:pt idx="281">
                  <c:v>3.43</c:v>
                </c:pt>
                <c:pt idx="282">
                  <c:v>3.42</c:v>
                </c:pt>
                <c:pt idx="283">
                  <c:v>3.45</c:v>
                </c:pt>
                <c:pt idx="284">
                  <c:v>3.41</c:v>
                </c:pt>
                <c:pt idx="285">
                  <c:v>3.44</c:v>
                </c:pt>
                <c:pt idx="286">
                  <c:v>3.45</c:v>
                </c:pt>
                <c:pt idx="287">
                  <c:v>3.44</c:v>
                </c:pt>
                <c:pt idx="288">
                  <c:v>3.47</c:v>
                </c:pt>
                <c:pt idx="289">
                  <c:v>3.45</c:v>
                </c:pt>
                <c:pt idx="290">
                  <c:v>3.45</c:v>
                </c:pt>
                <c:pt idx="291">
                  <c:v>3.44</c:v>
                </c:pt>
                <c:pt idx="292">
                  <c:v>3.45</c:v>
                </c:pt>
                <c:pt idx="293">
                  <c:v>3.45</c:v>
                </c:pt>
                <c:pt idx="294">
                  <c:v>3.43</c:v>
                </c:pt>
                <c:pt idx="295">
                  <c:v>3.44</c:v>
                </c:pt>
                <c:pt idx="296">
                  <c:v>3.43</c:v>
                </c:pt>
                <c:pt idx="297">
                  <c:v>3.42</c:v>
                </c:pt>
                <c:pt idx="298">
                  <c:v>3.45</c:v>
                </c:pt>
                <c:pt idx="299">
                  <c:v>3.44</c:v>
                </c:pt>
                <c:pt idx="300">
                  <c:v>3.45</c:v>
                </c:pt>
                <c:pt idx="301">
                  <c:v>3.43</c:v>
                </c:pt>
                <c:pt idx="302">
                  <c:v>3.44</c:v>
                </c:pt>
                <c:pt idx="303">
                  <c:v>3.42</c:v>
                </c:pt>
                <c:pt idx="304">
                  <c:v>3.4</c:v>
                </c:pt>
                <c:pt idx="305">
                  <c:v>3.44</c:v>
                </c:pt>
                <c:pt idx="306">
                  <c:v>3.42</c:v>
                </c:pt>
                <c:pt idx="307">
                  <c:v>3.42</c:v>
                </c:pt>
                <c:pt idx="308">
                  <c:v>3.42</c:v>
                </c:pt>
                <c:pt idx="309">
                  <c:v>3.43</c:v>
                </c:pt>
                <c:pt idx="310">
                  <c:v>3.43</c:v>
                </c:pt>
                <c:pt idx="311">
                  <c:v>3.43</c:v>
                </c:pt>
                <c:pt idx="312">
                  <c:v>3.45</c:v>
                </c:pt>
                <c:pt idx="313">
                  <c:v>3.43</c:v>
                </c:pt>
                <c:pt idx="314">
                  <c:v>3.43</c:v>
                </c:pt>
                <c:pt idx="315">
                  <c:v>3.43</c:v>
                </c:pt>
                <c:pt idx="316">
                  <c:v>3.42</c:v>
                </c:pt>
                <c:pt idx="317">
                  <c:v>3.42</c:v>
                </c:pt>
                <c:pt idx="318">
                  <c:v>3.44</c:v>
                </c:pt>
                <c:pt idx="319">
                  <c:v>3.45</c:v>
                </c:pt>
                <c:pt idx="320">
                  <c:v>3.42</c:v>
                </c:pt>
                <c:pt idx="321">
                  <c:v>3.42</c:v>
                </c:pt>
                <c:pt idx="322">
                  <c:v>3.39</c:v>
                </c:pt>
                <c:pt idx="323">
                  <c:v>3.41</c:v>
                </c:pt>
                <c:pt idx="324">
                  <c:v>3.42</c:v>
                </c:pt>
                <c:pt idx="325">
                  <c:v>3.39</c:v>
                </c:pt>
                <c:pt idx="326">
                  <c:v>3.4</c:v>
                </c:pt>
                <c:pt idx="327">
                  <c:v>3.41</c:v>
                </c:pt>
                <c:pt idx="328">
                  <c:v>3.42</c:v>
                </c:pt>
                <c:pt idx="329">
                  <c:v>3.39</c:v>
                </c:pt>
                <c:pt idx="330">
                  <c:v>3.4</c:v>
                </c:pt>
                <c:pt idx="331">
                  <c:v>3.42</c:v>
                </c:pt>
                <c:pt idx="332">
                  <c:v>3.39</c:v>
                </c:pt>
                <c:pt idx="333">
                  <c:v>3.38</c:v>
                </c:pt>
                <c:pt idx="334">
                  <c:v>3.39</c:v>
                </c:pt>
                <c:pt idx="335">
                  <c:v>3.42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3.41</c:v>
                </c:pt>
                <c:pt idx="340">
                  <c:v>3.4</c:v>
                </c:pt>
                <c:pt idx="341">
                  <c:v>3.39</c:v>
                </c:pt>
                <c:pt idx="342">
                  <c:v>3.39</c:v>
                </c:pt>
                <c:pt idx="343">
                  <c:v>3.4</c:v>
                </c:pt>
                <c:pt idx="344">
                  <c:v>3.41</c:v>
                </c:pt>
                <c:pt idx="345">
                  <c:v>3.4</c:v>
                </c:pt>
                <c:pt idx="346">
                  <c:v>3.4</c:v>
                </c:pt>
                <c:pt idx="347">
                  <c:v>3.44</c:v>
                </c:pt>
                <c:pt idx="348">
                  <c:v>3.39</c:v>
                </c:pt>
                <c:pt idx="349">
                  <c:v>3.39</c:v>
                </c:pt>
                <c:pt idx="350">
                  <c:v>3.4</c:v>
                </c:pt>
                <c:pt idx="351">
                  <c:v>3.4</c:v>
                </c:pt>
                <c:pt idx="352">
                  <c:v>3.4</c:v>
                </c:pt>
                <c:pt idx="353">
                  <c:v>3.38</c:v>
                </c:pt>
                <c:pt idx="354">
                  <c:v>3.43</c:v>
                </c:pt>
                <c:pt idx="355">
                  <c:v>3.41</c:v>
                </c:pt>
                <c:pt idx="356">
                  <c:v>3.39</c:v>
                </c:pt>
                <c:pt idx="357">
                  <c:v>3.41</c:v>
                </c:pt>
                <c:pt idx="358">
                  <c:v>3.4</c:v>
                </c:pt>
                <c:pt idx="359">
                  <c:v>3.38</c:v>
                </c:pt>
                <c:pt idx="360">
                  <c:v>3.4</c:v>
                </c:pt>
                <c:pt idx="361">
                  <c:v>3.39</c:v>
                </c:pt>
                <c:pt idx="362">
                  <c:v>3.39</c:v>
                </c:pt>
                <c:pt idx="363">
                  <c:v>3.4</c:v>
                </c:pt>
                <c:pt idx="364">
                  <c:v>3.36</c:v>
                </c:pt>
                <c:pt idx="365">
                  <c:v>3.4</c:v>
                </c:pt>
                <c:pt idx="366">
                  <c:v>3.37</c:v>
                </c:pt>
                <c:pt idx="367">
                  <c:v>3.38</c:v>
                </c:pt>
                <c:pt idx="368">
                  <c:v>3.37</c:v>
                </c:pt>
                <c:pt idx="369">
                  <c:v>3.37</c:v>
                </c:pt>
                <c:pt idx="370">
                  <c:v>3.41</c:v>
                </c:pt>
                <c:pt idx="371">
                  <c:v>3.38</c:v>
                </c:pt>
                <c:pt idx="372">
                  <c:v>3.34</c:v>
                </c:pt>
                <c:pt idx="373">
                  <c:v>3.36</c:v>
                </c:pt>
                <c:pt idx="374">
                  <c:v>3.36</c:v>
                </c:pt>
                <c:pt idx="375">
                  <c:v>3.36</c:v>
                </c:pt>
                <c:pt idx="376">
                  <c:v>3.38</c:v>
                </c:pt>
                <c:pt idx="377">
                  <c:v>3.38</c:v>
                </c:pt>
                <c:pt idx="378">
                  <c:v>3.38</c:v>
                </c:pt>
                <c:pt idx="379">
                  <c:v>3.37</c:v>
                </c:pt>
                <c:pt idx="380">
                  <c:v>3.39</c:v>
                </c:pt>
                <c:pt idx="381">
                  <c:v>3.37</c:v>
                </c:pt>
                <c:pt idx="382">
                  <c:v>3.37</c:v>
                </c:pt>
                <c:pt idx="383">
                  <c:v>3.39</c:v>
                </c:pt>
                <c:pt idx="384">
                  <c:v>3.36</c:v>
                </c:pt>
                <c:pt idx="385">
                  <c:v>3.37</c:v>
                </c:pt>
                <c:pt idx="386">
                  <c:v>3.36</c:v>
                </c:pt>
                <c:pt idx="387">
                  <c:v>3.36</c:v>
                </c:pt>
                <c:pt idx="388">
                  <c:v>3.37</c:v>
                </c:pt>
                <c:pt idx="389">
                  <c:v>3.36</c:v>
                </c:pt>
                <c:pt idx="390">
                  <c:v>3.36</c:v>
                </c:pt>
                <c:pt idx="391">
                  <c:v>3.37</c:v>
                </c:pt>
                <c:pt idx="392">
                  <c:v>3.35</c:v>
                </c:pt>
                <c:pt idx="393">
                  <c:v>3.37</c:v>
                </c:pt>
                <c:pt idx="394">
                  <c:v>3.37</c:v>
                </c:pt>
                <c:pt idx="395">
                  <c:v>3.33</c:v>
                </c:pt>
                <c:pt idx="396">
                  <c:v>3.33</c:v>
                </c:pt>
                <c:pt idx="397">
                  <c:v>3.38</c:v>
                </c:pt>
                <c:pt idx="398">
                  <c:v>3.34</c:v>
                </c:pt>
                <c:pt idx="399">
                  <c:v>3.34</c:v>
                </c:pt>
                <c:pt idx="400">
                  <c:v>3.34</c:v>
                </c:pt>
                <c:pt idx="401">
                  <c:v>3.35</c:v>
                </c:pt>
                <c:pt idx="402">
                  <c:v>3.36</c:v>
                </c:pt>
                <c:pt idx="403">
                  <c:v>3.34</c:v>
                </c:pt>
                <c:pt idx="404">
                  <c:v>3.38</c:v>
                </c:pt>
                <c:pt idx="405">
                  <c:v>3.34</c:v>
                </c:pt>
                <c:pt idx="406">
                  <c:v>3.33</c:v>
                </c:pt>
                <c:pt idx="407">
                  <c:v>3.34</c:v>
                </c:pt>
                <c:pt idx="408">
                  <c:v>3.35</c:v>
                </c:pt>
                <c:pt idx="409">
                  <c:v>3.35</c:v>
                </c:pt>
                <c:pt idx="410">
                  <c:v>3.33</c:v>
                </c:pt>
                <c:pt idx="411">
                  <c:v>3.33</c:v>
                </c:pt>
                <c:pt idx="412">
                  <c:v>3.33</c:v>
                </c:pt>
                <c:pt idx="413">
                  <c:v>3.34</c:v>
                </c:pt>
                <c:pt idx="414">
                  <c:v>3.31</c:v>
                </c:pt>
                <c:pt idx="415">
                  <c:v>3.33</c:v>
                </c:pt>
                <c:pt idx="416">
                  <c:v>3.33</c:v>
                </c:pt>
                <c:pt idx="417">
                  <c:v>3.33</c:v>
                </c:pt>
                <c:pt idx="418">
                  <c:v>3.33</c:v>
                </c:pt>
                <c:pt idx="419">
                  <c:v>3.31</c:v>
                </c:pt>
                <c:pt idx="420">
                  <c:v>3.33</c:v>
                </c:pt>
                <c:pt idx="421">
                  <c:v>3.29</c:v>
                </c:pt>
                <c:pt idx="422">
                  <c:v>3.3</c:v>
                </c:pt>
                <c:pt idx="423">
                  <c:v>3.3</c:v>
                </c:pt>
                <c:pt idx="424">
                  <c:v>3.31</c:v>
                </c:pt>
                <c:pt idx="425">
                  <c:v>3.28</c:v>
                </c:pt>
                <c:pt idx="426">
                  <c:v>3.31</c:v>
                </c:pt>
                <c:pt idx="427">
                  <c:v>3.3</c:v>
                </c:pt>
                <c:pt idx="428">
                  <c:v>3.31</c:v>
                </c:pt>
                <c:pt idx="429">
                  <c:v>3.29</c:v>
                </c:pt>
                <c:pt idx="430">
                  <c:v>3.32</c:v>
                </c:pt>
                <c:pt idx="431">
                  <c:v>3.28</c:v>
                </c:pt>
                <c:pt idx="432">
                  <c:v>3.28</c:v>
                </c:pt>
                <c:pt idx="433">
                  <c:v>3.28</c:v>
                </c:pt>
                <c:pt idx="434">
                  <c:v>3.26</c:v>
                </c:pt>
                <c:pt idx="435">
                  <c:v>3.28</c:v>
                </c:pt>
                <c:pt idx="436">
                  <c:v>3.28</c:v>
                </c:pt>
                <c:pt idx="437">
                  <c:v>3.31</c:v>
                </c:pt>
                <c:pt idx="438">
                  <c:v>3.28</c:v>
                </c:pt>
                <c:pt idx="439">
                  <c:v>3.29</c:v>
                </c:pt>
                <c:pt idx="440">
                  <c:v>3.28</c:v>
                </c:pt>
                <c:pt idx="441">
                  <c:v>3.28</c:v>
                </c:pt>
                <c:pt idx="442">
                  <c:v>3.27</c:v>
                </c:pt>
                <c:pt idx="443">
                  <c:v>3.28</c:v>
                </c:pt>
                <c:pt idx="444">
                  <c:v>3.25</c:v>
                </c:pt>
                <c:pt idx="445">
                  <c:v>3.26</c:v>
                </c:pt>
                <c:pt idx="446">
                  <c:v>3.29</c:v>
                </c:pt>
                <c:pt idx="447">
                  <c:v>3.27</c:v>
                </c:pt>
                <c:pt idx="448">
                  <c:v>3.26</c:v>
                </c:pt>
                <c:pt idx="449">
                  <c:v>3.25</c:v>
                </c:pt>
                <c:pt idx="450">
                  <c:v>3.25</c:v>
                </c:pt>
                <c:pt idx="451">
                  <c:v>3.3</c:v>
                </c:pt>
                <c:pt idx="452">
                  <c:v>3.24</c:v>
                </c:pt>
                <c:pt idx="453">
                  <c:v>3.23</c:v>
                </c:pt>
                <c:pt idx="454">
                  <c:v>3.24</c:v>
                </c:pt>
                <c:pt idx="455">
                  <c:v>3.25</c:v>
                </c:pt>
                <c:pt idx="456">
                  <c:v>3.25</c:v>
                </c:pt>
                <c:pt idx="457">
                  <c:v>3.25</c:v>
                </c:pt>
                <c:pt idx="458">
                  <c:v>3.22</c:v>
                </c:pt>
                <c:pt idx="459">
                  <c:v>3.26</c:v>
                </c:pt>
                <c:pt idx="460">
                  <c:v>3.25</c:v>
                </c:pt>
                <c:pt idx="461">
                  <c:v>3.23</c:v>
                </c:pt>
                <c:pt idx="462">
                  <c:v>3.25</c:v>
                </c:pt>
                <c:pt idx="463">
                  <c:v>3.24</c:v>
                </c:pt>
                <c:pt idx="464">
                  <c:v>3.23</c:v>
                </c:pt>
                <c:pt idx="465">
                  <c:v>3.21</c:v>
                </c:pt>
                <c:pt idx="466">
                  <c:v>3.21</c:v>
                </c:pt>
                <c:pt idx="467">
                  <c:v>3.22</c:v>
                </c:pt>
                <c:pt idx="468">
                  <c:v>3.23</c:v>
                </c:pt>
                <c:pt idx="469">
                  <c:v>3.22</c:v>
                </c:pt>
                <c:pt idx="470">
                  <c:v>3.21</c:v>
                </c:pt>
                <c:pt idx="471">
                  <c:v>3.18</c:v>
                </c:pt>
                <c:pt idx="472">
                  <c:v>3.21</c:v>
                </c:pt>
                <c:pt idx="473">
                  <c:v>3.18</c:v>
                </c:pt>
                <c:pt idx="474">
                  <c:v>3.19</c:v>
                </c:pt>
                <c:pt idx="475">
                  <c:v>3.18</c:v>
                </c:pt>
                <c:pt idx="476">
                  <c:v>3.17</c:v>
                </c:pt>
                <c:pt idx="477">
                  <c:v>3.15</c:v>
                </c:pt>
                <c:pt idx="478">
                  <c:v>3.15</c:v>
                </c:pt>
                <c:pt idx="479">
                  <c:v>3.14</c:v>
                </c:pt>
                <c:pt idx="480">
                  <c:v>3.13</c:v>
                </c:pt>
                <c:pt idx="481">
                  <c:v>3.12</c:v>
                </c:pt>
                <c:pt idx="482">
                  <c:v>3.11</c:v>
                </c:pt>
                <c:pt idx="483">
                  <c:v>3.12</c:v>
                </c:pt>
                <c:pt idx="484">
                  <c:v>3.1</c:v>
                </c:pt>
                <c:pt idx="485">
                  <c:v>3.07</c:v>
                </c:pt>
                <c:pt idx="486">
                  <c:v>3.08</c:v>
                </c:pt>
                <c:pt idx="487">
                  <c:v>3.08</c:v>
                </c:pt>
                <c:pt idx="488">
                  <c:v>3.04</c:v>
                </c:pt>
                <c:pt idx="489">
                  <c:v>3.06</c:v>
                </c:pt>
                <c:pt idx="490">
                  <c:v>3.03</c:v>
                </c:pt>
                <c:pt idx="491">
                  <c:v>3.01</c:v>
                </c:pt>
                <c:pt idx="492">
                  <c:v>2.99</c:v>
                </c:pt>
                <c:pt idx="493">
                  <c:v>2.99</c:v>
                </c:pt>
                <c:pt idx="494">
                  <c:v>2.97</c:v>
                </c:pt>
                <c:pt idx="495">
                  <c:v>2.99</c:v>
                </c:pt>
                <c:pt idx="496">
                  <c:v>2.95</c:v>
                </c:pt>
                <c:pt idx="497">
                  <c:v>2.9</c:v>
                </c:pt>
                <c:pt idx="498">
                  <c:v>2.92</c:v>
                </c:pt>
                <c:pt idx="499">
                  <c:v>2.89</c:v>
                </c:pt>
                <c:pt idx="500">
                  <c:v>2.88</c:v>
                </c:pt>
                <c:pt idx="501">
                  <c:v>2.83</c:v>
                </c:pt>
                <c:pt idx="502">
                  <c:v>2.83</c:v>
                </c:pt>
                <c:pt idx="503">
                  <c:v>2.82</c:v>
                </c:pt>
                <c:pt idx="504">
                  <c:v>2.79</c:v>
                </c:pt>
                <c:pt idx="505">
                  <c:v>2.74</c:v>
                </c:pt>
                <c:pt idx="506">
                  <c:v>2.72</c:v>
                </c:pt>
                <c:pt idx="507">
                  <c:v>2.65</c:v>
                </c:pt>
                <c:pt idx="508">
                  <c:v>2.6</c:v>
                </c:pt>
                <c:pt idx="509">
                  <c:v>2.56</c:v>
                </c:pt>
                <c:pt idx="510">
                  <c:v>2.44</c:v>
                </c:pt>
                <c:pt idx="511">
                  <c:v>2.2999999999999998</c:v>
                </c:pt>
                <c:pt idx="512">
                  <c:v>0.38</c:v>
                </c:pt>
                <c:pt idx="513">
                  <c:v>0.41</c:v>
                </c:pt>
                <c:pt idx="514">
                  <c:v>0.43</c:v>
                </c:pt>
                <c:pt idx="515">
                  <c:v>0.42</c:v>
                </c:pt>
                <c:pt idx="516">
                  <c:v>0.44</c:v>
                </c:pt>
                <c:pt idx="517">
                  <c:v>0.42</c:v>
                </c:pt>
                <c:pt idx="518">
                  <c:v>0.41</c:v>
                </c:pt>
                <c:pt idx="519">
                  <c:v>0.41</c:v>
                </c:pt>
                <c:pt idx="520">
                  <c:v>0.42</c:v>
                </c:pt>
                <c:pt idx="521">
                  <c:v>0.42</c:v>
                </c:pt>
                <c:pt idx="522">
                  <c:v>0.42</c:v>
                </c:pt>
                <c:pt idx="523">
                  <c:v>0.42</c:v>
                </c:pt>
                <c:pt idx="524">
                  <c:v>0.43</c:v>
                </c:pt>
                <c:pt idx="525">
                  <c:v>0.43</c:v>
                </c:pt>
                <c:pt idx="526">
                  <c:v>0.43</c:v>
                </c:pt>
                <c:pt idx="527">
                  <c:v>0.43</c:v>
                </c:pt>
                <c:pt idx="528">
                  <c:v>0.42</c:v>
                </c:pt>
                <c:pt idx="529">
                  <c:v>0.43</c:v>
                </c:pt>
                <c:pt idx="530">
                  <c:v>0.43</c:v>
                </c:pt>
                <c:pt idx="531">
                  <c:v>0.44</c:v>
                </c:pt>
                <c:pt idx="532">
                  <c:v>0.44</c:v>
                </c:pt>
                <c:pt idx="533">
                  <c:v>0.43</c:v>
                </c:pt>
                <c:pt idx="534">
                  <c:v>0.44</c:v>
                </c:pt>
                <c:pt idx="535">
                  <c:v>0.44</c:v>
                </c:pt>
                <c:pt idx="536">
                  <c:v>0.44</c:v>
                </c:pt>
                <c:pt idx="537">
                  <c:v>0.44</c:v>
                </c:pt>
                <c:pt idx="538">
                  <c:v>0.44</c:v>
                </c:pt>
                <c:pt idx="539">
                  <c:v>0.44</c:v>
                </c:pt>
                <c:pt idx="540">
                  <c:v>0.44</c:v>
                </c:pt>
                <c:pt idx="541">
                  <c:v>0.44</c:v>
                </c:pt>
                <c:pt idx="542">
                  <c:v>0.44</c:v>
                </c:pt>
                <c:pt idx="543">
                  <c:v>0.44</c:v>
                </c:pt>
                <c:pt idx="544">
                  <c:v>0.44</c:v>
                </c:pt>
                <c:pt idx="545">
                  <c:v>0.44</c:v>
                </c:pt>
                <c:pt idx="546">
                  <c:v>0.44</c:v>
                </c:pt>
                <c:pt idx="547">
                  <c:v>0.44</c:v>
                </c:pt>
                <c:pt idx="548">
                  <c:v>0.44</c:v>
                </c:pt>
                <c:pt idx="549">
                  <c:v>0.44</c:v>
                </c:pt>
                <c:pt idx="550">
                  <c:v>0.44</c:v>
                </c:pt>
                <c:pt idx="551">
                  <c:v>0.44</c:v>
                </c:pt>
                <c:pt idx="552">
                  <c:v>0.45</c:v>
                </c:pt>
                <c:pt idx="553">
                  <c:v>0.45</c:v>
                </c:pt>
                <c:pt idx="554">
                  <c:v>0.45</c:v>
                </c:pt>
                <c:pt idx="555">
                  <c:v>0.45</c:v>
                </c:pt>
                <c:pt idx="556">
                  <c:v>0.45</c:v>
                </c:pt>
                <c:pt idx="557">
                  <c:v>0.45</c:v>
                </c:pt>
                <c:pt idx="558">
                  <c:v>0.45</c:v>
                </c:pt>
                <c:pt idx="559">
                  <c:v>0.45</c:v>
                </c:pt>
                <c:pt idx="560">
                  <c:v>0.45</c:v>
                </c:pt>
                <c:pt idx="561">
                  <c:v>0.45</c:v>
                </c:pt>
                <c:pt idx="562">
                  <c:v>0.45</c:v>
                </c:pt>
                <c:pt idx="563">
                  <c:v>0.45</c:v>
                </c:pt>
                <c:pt idx="564">
                  <c:v>0.45</c:v>
                </c:pt>
                <c:pt idx="565">
                  <c:v>0.45</c:v>
                </c:pt>
                <c:pt idx="566">
                  <c:v>0.45</c:v>
                </c:pt>
                <c:pt idx="567">
                  <c:v>0.45</c:v>
                </c:pt>
                <c:pt idx="568">
                  <c:v>0.45</c:v>
                </c:pt>
                <c:pt idx="569">
                  <c:v>0.45</c:v>
                </c:pt>
                <c:pt idx="570">
                  <c:v>0.45</c:v>
                </c:pt>
                <c:pt idx="571">
                  <c:v>0.45</c:v>
                </c:pt>
                <c:pt idx="572">
                  <c:v>0.45</c:v>
                </c:pt>
                <c:pt idx="573">
                  <c:v>0.45</c:v>
                </c:pt>
                <c:pt idx="574">
                  <c:v>0.45</c:v>
                </c:pt>
                <c:pt idx="575">
                  <c:v>0.45</c:v>
                </c:pt>
                <c:pt idx="576">
                  <c:v>0.45</c:v>
                </c:pt>
                <c:pt idx="577">
                  <c:v>0.45</c:v>
                </c:pt>
                <c:pt idx="578">
                  <c:v>0.45</c:v>
                </c:pt>
                <c:pt idx="579">
                  <c:v>0.45</c:v>
                </c:pt>
                <c:pt idx="580">
                  <c:v>0.45</c:v>
                </c:pt>
                <c:pt idx="581">
                  <c:v>0.45</c:v>
                </c:pt>
                <c:pt idx="582">
                  <c:v>0.45</c:v>
                </c:pt>
                <c:pt idx="583">
                  <c:v>0.45</c:v>
                </c:pt>
                <c:pt idx="584">
                  <c:v>0.45</c:v>
                </c:pt>
                <c:pt idx="585">
                  <c:v>0.45</c:v>
                </c:pt>
                <c:pt idx="586">
                  <c:v>0.45</c:v>
                </c:pt>
                <c:pt idx="587">
                  <c:v>0.45</c:v>
                </c:pt>
                <c:pt idx="588">
                  <c:v>0.45</c:v>
                </c:pt>
                <c:pt idx="589">
                  <c:v>0.45</c:v>
                </c:pt>
                <c:pt idx="590">
                  <c:v>0.45</c:v>
                </c:pt>
                <c:pt idx="591">
                  <c:v>0.45</c:v>
                </c:pt>
                <c:pt idx="592">
                  <c:v>0.45</c:v>
                </c:pt>
                <c:pt idx="593">
                  <c:v>0.46</c:v>
                </c:pt>
                <c:pt idx="594">
                  <c:v>0.46</c:v>
                </c:pt>
                <c:pt idx="595">
                  <c:v>0.46</c:v>
                </c:pt>
                <c:pt idx="596">
                  <c:v>0.46</c:v>
                </c:pt>
                <c:pt idx="597">
                  <c:v>0.45</c:v>
                </c:pt>
                <c:pt idx="598">
                  <c:v>0.46</c:v>
                </c:pt>
                <c:pt idx="599">
                  <c:v>0.46</c:v>
                </c:pt>
                <c:pt idx="600">
                  <c:v>0.46</c:v>
                </c:pt>
                <c:pt idx="601">
                  <c:v>0.46</c:v>
                </c:pt>
                <c:pt idx="602">
                  <c:v>0.46</c:v>
                </c:pt>
                <c:pt idx="603">
                  <c:v>0.46</c:v>
                </c:pt>
                <c:pt idx="604">
                  <c:v>0.46</c:v>
                </c:pt>
                <c:pt idx="605">
                  <c:v>0.46</c:v>
                </c:pt>
                <c:pt idx="606">
                  <c:v>0.46</c:v>
                </c:pt>
                <c:pt idx="607">
                  <c:v>0.46</c:v>
                </c:pt>
                <c:pt idx="608">
                  <c:v>0.46</c:v>
                </c:pt>
                <c:pt idx="609">
                  <c:v>0.46</c:v>
                </c:pt>
                <c:pt idx="610">
                  <c:v>0.46</c:v>
                </c:pt>
                <c:pt idx="611">
                  <c:v>0.46</c:v>
                </c:pt>
                <c:pt idx="612">
                  <c:v>0.46</c:v>
                </c:pt>
                <c:pt idx="613">
                  <c:v>0.46</c:v>
                </c:pt>
                <c:pt idx="614">
                  <c:v>0.46</c:v>
                </c:pt>
                <c:pt idx="615">
                  <c:v>0.46</c:v>
                </c:pt>
                <c:pt idx="616">
                  <c:v>0.46</c:v>
                </c:pt>
                <c:pt idx="617">
                  <c:v>0.46</c:v>
                </c:pt>
                <c:pt idx="618">
                  <c:v>0.46</c:v>
                </c:pt>
                <c:pt idx="619">
                  <c:v>0.46</c:v>
                </c:pt>
                <c:pt idx="620">
                  <c:v>0.46</c:v>
                </c:pt>
                <c:pt idx="621">
                  <c:v>0.46</c:v>
                </c:pt>
                <c:pt idx="622">
                  <c:v>0.46</c:v>
                </c:pt>
                <c:pt idx="623">
                  <c:v>0.46</c:v>
                </c:pt>
                <c:pt idx="624">
                  <c:v>0.46</c:v>
                </c:pt>
                <c:pt idx="625">
                  <c:v>0.46</c:v>
                </c:pt>
                <c:pt idx="626">
                  <c:v>0.46</c:v>
                </c:pt>
                <c:pt idx="627">
                  <c:v>0.46</c:v>
                </c:pt>
                <c:pt idx="628">
                  <c:v>0.46</c:v>
                </c:pt>
                <c:pt idx="629">
                  <c:v>0.46</c:v>
                </c:pt>
                <c:pt idx="630">
                  <c:v>0.46</c:v>
                </c:pt>
                <c:pt idx="631">
                  <c:v>0.46</c:v>
                </c:pt>
                <c:pt idx="632">
                  <c:v>0.46</c:v>
                </c:pt>
                <c:pt idx="633">
                  <c:v>0.46</c:v>
                </c:pt>
                <c:pt idx="634">
                  <c:v>0.46</c:v>
                </c:pt>
                <c:pt idx="635">
                  <c:v>0.46</c:v>
                </c:pt>
                <c:pt idx="636">
                  <c:v>0.46</c:v>
                </c:pt>
                <c:pt idx="637">
                  <c:v>0.46</c:v>
                </c:pt>
                <c:pt idx="638">
                  <c:v>0.46</c:v>
                </c:pt>
                <c:pt idx="639">
                  <c:v>0.46</c:v>
                </c:pt>
                <c:pt idx="640">
                  <c:v>0.46</c:v>
                </c:pt>
                <c:pt idx="641">
                  <c:v>0.46</c:v>
                </c:pt>
                <c:pt idx="642">
                  <c:v>0.46</c:v>
                </c:pt>
                <c:pt idx="643">
                  <c:v>0.48</c:v>
                </c:pt>
                <c:pt idx="644">
                  <c:v>0.46</c:v>
                </c:pt>
                <c:pt idx="645">
                  <c:v>0.46</c:v>
                </c:pt>
                <c:pt idx="646">
                  <c:v>0.46</c:v>
                </c:pt>
                <c:pt idx="647">
                  <c:v>0.46</c:v>
                </c:pt>
                <c:pt idx="648">
                  <c:v>0.46</c:v>
                </c:pt>
                <c:pt idx="649">
                  <c:v>0.46</c:v>
                </c:pt>
                <c:pt idx="650">
                  <c:v>0.46</c:v>
                </c:pt>
                <c:pt idx="651">
                  <c:v>0.46</c:v>
                </c:pt>
                <c:pt idx="652">
                  <c:v>0.47</c:v>
                </c:pt>
                <c:pt idx="653">
                  <c:v>0.47</c:v>
                </c:pt>
                <c:pt idx="654">
                  <c:v>0.48</c:v>
                </c:pt>
                <c:pt idx="655">
                  <c:v>0.47</c:v>
                </c:pt>
                <c:pt idx="656">
                  <c:v>0.5</c:v>
                </c:pt>
                <c:pt idx="657">
                  <c:v>0.49</c:v>
                </c:pt>
                <c:pt idx="658">
                  <c:v>0.51</c:v>
                </c:pt>
                <c:pt idx="659">
                  <c:v>0.49</c:v>
                </c:pt>
                <c:pt idx="660">
                  <c:v>0.47</c:v>
                </c:pt>
                <c:pt idx="661">
                  <c:v>0.5</c:v>
                </c:pt>
                <c:pt idx="662">
                  <c:v>0.48</c:v>
                </c:pt>
                <c:pt idx="663">
                  <c:v>0.49</c:v>
                </c:pt>
                <c:pt idx="664">
                  <c:v>0.47</c:v>
                </c:pt>
                <c:pt idx="665">
                  <c:v>0.47</c:v>
                </c:pt>
                <c:pt idx="666">
                  <c:v>0.48</c:v>
                </c:pt>
                <c:pt idx="667">
                  <c:v>0.46</c:v>
                </c:pt>
                <c:pt idx="668">
                  <c:v>0.5</c:v>
                </c:pt>
                <c:pt idx="669">
                  <c:v>0.47</c:v>
                </c:pt>
                <c:pt idx="670">
                  <c:v>0.48</c:v>
                </c:pt>
                <c:pt idx="671">
                  <c:v>0.49</c:v>
                </c:pt>
                <c:pt idx="672">
                  <c:v>0.48</c:v>
                </c:pt>
                <c:pt idx="673">
                  <c:v>0.49</c:v>
                </c:pt>
                <c:pt idx="674">
                  <c:v>0.47</c:v>
                </c:pt>
                <c:pt idx="675">
                  <c:v>0.48</c:v>
                </c:pt>
                <c:pt idx="676">
                  <c:v>0.47</c:v>
                </c:pt>
                <c:pt idx="677">
                  <c:v>0.48</c:v>
                </c:pt>
                <c:pt idx="678">
                  <c:v>0.48</c:v>
                </c:pt>
                <c:pt idx="679">
                  <c:v>0.46</c:v>
                </c:pt>
                <c:pt idx="680">
                  <c:v>0.47</c:v>
                </c:pt>
                <c:pt idx="681">
                  <c:v>0.48</c:v>
                </c:pt>
                <c:pt idx="682">
                  <c:v>0.46</c:v>
                </c:pt>
                <c:pt idx="683">
                  <c:v>0.5</c:v>
                </c:pt>
                <c:pt idx="684">
                  <c:v>0.46</c:v>
                </c:pt>
                <c:pt idx="685">
                  <c:v>0.47</c:v>
                </c:pt>
                <c:pt idx="686">
                  <c:v>0.5</c:v>
                </c:pt>
                <c:pt idx="687">
                  <c:v>0.48</c:v>
                </c:pt>
                <c:pt idx="688">
                  <c:v>0.47</c:v>
                </c:pt>
                <c:pt idx="689">
                  <c:v>0.46</c:v>
                </c:pt>
                <c:pt idx="690">
                  <c:v>0.49</c:v>
                </c:pt>
                <c:pt idx="691">
                  <c:v>0.47</c:v>
                </c:pt>
                <c:pt idx="692">
                  <c:v>0.48</c:v>
                </c:pt>
                <c:pt idx="693">
                  <c:v>0.49</c:v>
                </c:pt>
                <c:pt idx="694">
                  <c:v>0.5</c:v>
                </c:pt>
                <c:pt idx="695">
                  <c:v>0.48</c:v>
                </c:pt>
                <c:pt idx="696">
                  <c:v>0.49</c:v>
                </c:pt>
                <c:pt idx="697">
                  <c:v>0.49</c:v>
                </c:pt>
                <c:pt idx="698">
                  <c:v>0.49</c:v>
                </c:pt>
                <c:pt idx="699">
                  <c:v>0.47</c:v>
                </c:pt>
                <c:pt idx="700">
                  <c:v>0.45</c:v>
                </c:pt>
                <c:pt idx="701">
                  <c:v>0.48</c:v>
                </c:pt>
                <c:pt idx="702">
                  <c:v>0.5</c:v>
                </c:pt>
                <c:pt idx="703">
                  <c:v>0.49</c:v>
                </c:pt>
                <c:pt idx="704">
                  <c:v>0.5</c:v>
                </c:pt>
                <c:pt idx="705">
                  <c:v>0.46</c:v>
                </c:pt>
                <c:pt idx="706">
                  <c:v>0.47</c:v>
                </c:pt>
                <c:pt idx="707">
                  <c:v>0.46</c:v>
                </c:pt>
                <c:pt idx="708">
                  <c:v>0.48</c:v>
                </c:pt>
                <c:pt idx="709">
                  <c:v>0.49</c:v>
                </c:pt>
                <c:pt idx="710">
                  <c:v>0.49</c:v>
                </c:pt>
                <c:pt idx="711">
                  <c:v>0.48</c:v>
                </c:pt>
                <c:pt idx="712">
                  <c:v>0.47</c:v>
                </c:pt>
                <c:pt idx="713">
                  <c:v>0.47</c:v>
                </c:pt>
                <c:pt idx="714">
                  <c:v>0.46</c:v>
                </c:pt>
                <c:pt idx="715">
                  <c:v>0.5</c:v>
                </c:pt>
                <c:pt idx="716">
                  <c:v>0.49</c:v>
                </c:pt>
                <c:pt idx="717">
                  <c:v>0.47</c:v>
                </c:pt>
                <c:pt idx="718">
                  <c:v>0.51</c:v>
                </c:pt>
                <c:pt idx="719">
                  <c:v>0.49</c:v>
                </c:pt>
                <c:pt idx="720">
                  <c:v>0.45</c:v>
                </c:pt>
                <c:pt idx="721">
                  <c:v>0.49</c:v>
                </c:pt>
                <c:pt idx="722">
                  <c:v>0.46</c:v>
                </c:pt>
                <c:pt idx="723">
                  <c:v>0.45</c:v>
                </c:pt>
                <c:pt idx="724">
                  <c:v>0.46</c:v>
                </c:pt>
                <c:pt idx="725">
                  <c:v>0.49</c:v>
                </c:pt>
                <c:pt idx="726">
                  <c:v>0.48</c:v>
                </c:pt>
                <c:pt idx="727">
                  <c:v>0.47</c:v>
                </c:pt>
                <c:pt idx="728">
                  <c:v>0.48</c:v>
                </c:pt>
                <c:pt idx="729">
                  <c:v>0.49</c:v>
                </c:pt>
                <c:pt idx="730">
                  <c:v>0.49</c:v>
                </c:pt>
                <c:pt idx="731">
                  <c:v>0.48</c:v>
                </c:pt>
                <c:pt idx="732">
                  <c:v>0.5</c:v>
                </c:pt>
                <c:pt idx="733">
                  <c:v>0.49</c:v>
                </c:pt>
                <c:pt idx="734">
                  <c:v>0.48</c:v>
                </c:pt>
                <c:pt idx="735">
                  <c:v>0.49</c:v>
                </c:pt>
                <c:pt idx="736">
                  <c:v>0.46</c:v>
                </c:pt>
                <c:pt idx="737">
                  <c:v>0.48</c:v>
                </c:pt>
                <c:pt idx="738">
                  <c:v>0.5</c:v>
                </c:pt>
                <c:pt idx="739">
                  <c:v>0.49</c:v>
                </c:pt>
                <c:pt idx="740">
                  <c:v>0.48</c:v>
                </c:pt>
                <c:pt idx="741">
                  <c:v>0.49</c:v>
                </c:pt>
                <c:pt idx="742">
                  <c:v>0.48</c:v>
                </c:pt>
                <c:pt idx="743">
                  <c:v>0.5</c:v>
                </c:pt>
                <c:pt idx="744">
                  <c:v>0.49</c:v>
                </c:pt>
                <c:pt idx="745">
                  <c:v>0.46</c:v>
                </c:pt>
                <c:pt idx="746">
                  <c:v>0.5</c:v>
                </c:pt>
                <c:pt idx="747">
                  <c:v>0.48</c:v>
                </c:pt>
                <c:pt idx="748">
                  <c:v>0.48</c:v>
                </c:pt>
                <c:pt idx="749">
                  <c:v>0.49</c:v>
                </c:pt>
                <c:pt idx="750">
                  <c:v>0.48</c:v>
                </c:pt>
                <c:pt idx="751">
                  <c:v>0.5</c:v>
                </c:pt>
                <c:pt idx="752">
                  <c:v>0.48</c:v>
                </c:pt>
                <c:pt idx="753">
                  <c:v>0.49</c:v>
                </c:pt>
                <c:pt idx="754">
                  <c:v>0.47</c:v>
                </c:pt>
                <c:pt idx="755">
                  <c:v>0.49</c:v>
                </c:pt>
                <c:pt idx="756">
                  <c:v>0.5</c:v>
                </c:pt>
                <c:pt idx="757">
                  <c:v>0.49</c:v>
                </c:pt>
                <c:pt idx="758">
                  <c:v>0.5</c:v>
                </c:pt>
                <c:pt idx="759">
                  <c:v>0.47</c:v>
                </c:pt>
                <c:pt idx="760">
                  <c:v>0.48</c:v>
                </c:pt>
                <c:pt idx="761">
                  <c:v>0.49</c:v>
                </c:pt>
                <c:pt idx="762">
                  <c:v>0.49</c:v>
                </c:pt>
                <c:pt idx="763">
                  <c:v>0.47</c:v>
                </c:pt>
                <c:pt idx="764">
                  <c:v>0.48</c:v>
                </c:pt>
                <c:pt idx="765">
                  <c:v>0.46</c:v>
                </c:pt>
                <c:pt idx="766">
                  <c:v>0.48</c:v>
                </c:pt>
                <c:pt idx="767">
                  <c:v>0.51</c:v>
                </c:pt>
                <c:pt idx="768">
                  <c:v>0.48</c:v>
                </c:pt>
                <c:pt idx="769">
                  <c:v>0.5</c:v>
                </c:pt>
                <c:pt idx="770">
                  <c:v>0.46</c:v>
                </c:pt>
                <c:pt idx="771">
                  <c:v>0.46</c:v>
                </c:pt>
                <c:pt idx="772">
                  <c:v>0.49</c:v>
                </c:pt>
                <c:pt idx="773">
                  <c:v>0.5</c:v>
                </c:pt>
                <c:pt idx="774">
                  <c:v>0.45</c:v>
                </c:pt>
                <c:pt idx="775">
                  <c:v>0.47</c:v>
                </c:pt>
                <c:pt idx="776">
                  <c:v>0.47</c:v>
                </c:pt>
                <c:pt idx="777">
                  <c:v>0.49</c:v>
                </c:pt>
                <c:pt idx="778">
                  <c:v>0.5</c:v>
                </c:pt>
                <c:pt idx="779">
                  <c:v>0.46</c:v>
                </c:pt>
                <c:pt idx="780">
                  <c:v>0.48</c:v>
                </c:pt>
                <c:pt idx="781">
                  <c:v>0.49</c:v>
                </c:pt>
                <c:pt idx="782">
                  <c:v>0.48</c:v>
                </c:pt>
                <c:pt idx="783">
                  <c:v>0.47</c:v>
                </c:pt>
                <c:pt idx="784">
                  <c:v>0.51</c:v>
                </c:pt>
                <c:pt idx="785">
                  <c:v>0.5</c:v>
                </c:pt>
                <c:pt idx="786">
                  <c:v>0.49</c:v>
                </c:pt>
                <c:pt idx="787">
                  <c:v>0.47</c:v>
                </c:pt>
                <c:pt idx="788">
                  <c:v>0.47</c:v>
                </c:pt>
                <c:pt idx="789">
                  <c:v>0.5</c:v>
                </c:pt>
                <c:pt idx="790">
                  <c:v>0.48</c:v>
                </c:pt>
                <c:pt idx="791">
                  <c:v>0.47</c:v>
                </c:pt>
                <c:pt idx="792">
                  <c:v>0.49</c:v>
                </c:pt>
                <c:pt idx="793">
                  <c:v>0.5</c:v>
                </c:pt>
                <c:pt idx="794">
                  <c:v>0.48</c:v>
                </c:pt>
                <c:pt idx="795">
                  <c:v>0.47</c:v>
                </c:pt>
                <c:pt idx="796">
                  <c:v>0.45</c:v>
                </c:pt>
                <c:pt idx="797">
                  <c:v>0.47</c:v>
                </c:pt>
                <c:pt idx="798">
                  <c:v>0.48</c:v>
                </c:pt>
                <c:pt idx="799">
                  <c:v>0.48</c:v>
                </c:pt>
                <c:pt idx="800">
                  <c:v>0.47</c:v>
                </c:pt>
                <c:pt idx="801">
                  <c:v>0.46</c:v>
                </c:pt>
                <c:pt idx="802">
                  <c:v>0.46</c:v>
                </c:pt>
                <c:pt idx="803">
                  <c:v>0.48</c:v>
                </c:pt>
                <c:pt idx="804">
                  <c:v>0.46</c:v>
                </c:pt>
                <c:pt idx="805">
                  <c:v>0.51</c:v>
                </c:pt>
                <c:pt idx="806">
                  <c:v>0.47</c:v>
                </c:pt>
                <c:pt idx="807">
                  <c:v>0.48</c:v>
                </c:pt>
                <c:pt idx="808">
                  <c:v>0.46</c:v>
                </c:pt>
                <c:pt idx="809">
                  <c:v>0.48</c:v>
                </c:pt>
                <c:pt idx="810">
                  <c:v>0.49</c:v>
                </c:pt>
                <c:pt idx="811">
                  <c:v>0.46</c:v>
                </c:pt>
                <c:pt idx="812">
                  <c:v>0.5</c:v>
                </c:pt>
                <c:pt idx="813">
                  <c:v>0.48</c:v>
                </c:pt>
                <c:pt idx="814">
                  <c:v>0.47</c:v>
                </c:pt>
                <c:pt idx="815">
                  <c:v>0.49</c:v>
                </c:pt>
                <c:pt idx="816">
                  <c:v>0.49</c:v>
                </c:pt>
                <c:pt idx="817">
                  <c:v>0.48</c:v>
                </c:pt>
                <c:pt idx="818">
                  <c:v>0.5</c:v>
                </c:pt>
                <c:pt idx="819">
                  <c:v>0.48</c:v>
                </c:pt>
                <c:pt idx="820">
                  <c:v>0.46</c:v>
                </c:pt>
                <c:pt idx="821">
                  <c:v>0.48</c:v>
                </c:pt>
                <c:pt idx="822">
                  <c:v>0.49</c:v>
                </c:pt>
                <c:pt idx="823">
                  <c:v>0.5</c:v>
                </c:pt>
                <c:pt idx="824">
                  <c:v>0.47</c:v>
                </c:pt>
                <c:pt idx="825">
                  <c:v>0.47</c:v>
                </c:pt>
                <c:pt idx="826">
                  <c:v>0.48</c:v>
                </c:pt>
                <c:pt idx="827">
                  <c:v>0.48</c:v>
                </c:pt>
                <c:pt idx="828">
                  <c:v>0.47</c:v>
                </c:pt>
                <c:pt idx="829">
                  <c:v>0.47</c:v>
                </c:pt>
                <c:pt idx="830">
                  <c:v>0.48</c:v>
                </c:pt>
                <c:pt idx="831">
                  <c:v>0.48</c:v>
                </c:pt>
                <c:pt idx="832">
                  <c:v>0.46</c:v>
                </c:pt>
                <c:pt idx="833">
                  <c:v>0.49</c:v>
                </c:pt>
                <c:pt idx="834">
                  <c:v>0.48</c:v>
                </c:pt>
                <c:pt idx="835">
                  <c:v>0.48</c:v>
                </c:pt>
                <c:pt idx="836">
                  <c:v>0.46</c:v>
                </c:pt>
                <c:pt idx="837">
                  <c:v>0.45</c:v>
                </c:pt>
                <c:pt idx="838">
                  <c:v>0.47</c:v>
                </c:pt>
                <c:pt idx="839">
                  <c:v>0.5</c:v>
                </c:pt>
                <c:pt idx="840">
                  <c:v>0.45</c:v>
                </c:pt>
                <c:pt idx="841">
                  <c:v>0.48</c:v>
                </c:pt>
                <c:pt idx="842">
                  <c:v>0.48</c:v>
                </c:pt>
                <c:pt idx="843">
                  <c:v>0.48</c:v>
                </c:pt>
                <c:pt idx="844">
                  <c:v>0.48</c:v>
                </c:pt>
                <c:pt idx="845">
                  <c:v>0.47</c:v>
                </c:pt>
                <c:pt idx="846">
                  <c:v>0.48</c:v>
                </c:pt>
                <c:pt idx="847">
                  <c:v>0.47</c:v>
                </c:pt>
                <c:pt idx="848">
                  <c:v>0.49</c:v>
                </c:pt>
                <c:pt idx="849">
                  <c:v>0.46</c:v>
                </c:pt>
                <c:pt idx="850">
                  <c:v>0.46</c:v>
                </c:pt>
                <c:pt idx="851">
                  <c:v>0.48</c:v>
                </c:pt>
                <c:pt idx="852">
                  <c:v>0.48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0.48</c:v>
                </c:pt>
                <c:pt idx="857">
                  <c:v>0.5</c:v>
                </c:pt>
                <c:pt idx="858">
                  <c:v>0.47</c:v>
                </c:pt>
                <c:pt idx="859">
                  <c:v>0.47</c:v>
                </c:pt>
                <c:pt idx="860">
                  <c:v>0.48</c:v>
                </c:pt>
                <c:pt idx="861">
                  <c:v>0.48</c:v>
                </c:pt>
                <c:pt idx="862">
                  <c:v>0.46</c:v>
                </c:pt>
                <c:pt idx="863">
                  <c:v>0.5</c:v>
                </c:pt>
                <c:pt idx="864">
                  <c:v>0.51</c:v>
                </c:pt>
                <c:pt idx="865">
                  <c:v>0.48</c:v>
                </c:pt>
                <c:pt idx="866">
                  <c:v>0.48</c:v>
                </c:pt>
                <c:pt idx="867">
                  <c:v>0.49</c:v>
                </c:pt>
                <c:pt idx="868">
                  <c:v>0.5</c:v>
                </c:pt>
                <c:pt idx="869">
                  <c:v>0.51</c:v>
                </c:pt>
                <c:pt idx="870">
                  <c:v>0.47</c:v>
                </c:pt>
                <c:pt idx="871">
                  <c:v>0.47</c:v>
                </c:pt>
                <c:pt idx="872">
                  <c:v>0.48</c:v>
                </c:pt>
                <c:pt idx="873">
                  <c:v>0.49</c:v>
                </c:pt>
                <c:pt idx="874">
                  <c:v>0.48</c:v>
                </c:pt>
                <c:pt idx="875">
                  <c:v>0.46</c:v>
                </c:pt>
                <c:pt idx="876">
                  <c:v>0.49</c:v>
                </c:pt>
                <c:pt idx="877">
                  <c:v>0.45</c:v>
                </c:pt>
                <c:pt idx="878">
                  <c:v>0.49</c:v>
                </c:pt>
                <c:pt idx="879">
                  <c:v>0.47</c:v>
                </c:pt>
                <c:pt idx="880">
                  <c:v>0.48</c:v>
                </c:pt>
                <c:pt idx="881">
                  <c:v>0.48</c:v>
                </c:pt>
                <c:pt idx="882">
                  <c:v>0.5</c:v>
                </c:pt>
                <c:pt idx="883">
                  <c:v>0.46</c:v>
                </c:pt>
                <c:pt idx="884">
                  <c:v>0.5</c:v>
                </c:pt>
                <c:pt idx="885">
                  <c:v>0.49</c:v>
                </c:pt>
                <c:pt idx="886">
                  <c:v>0.47</c:v>
                </c:pt>
                <c:pt idx="887">
                  <c:v>0.5</c:v>
                </c:pt>
                <c:pt idx="888">
                  <c:v>0.48</c:v>
                </c:pt>
                <c:pt idx="889">
                  <c:v>0.48</c:v>
                </c:pt>
                <c:pt idx="890">
                  <c:v>0.48</c:v>
                </c:pt>
                <c:pt idx="891">
                  <c:v>0.49</c:v>
                </c:pt>
                <c:pt idx="892">
                  <c:v>0.5</c:v>
                </c:pt>
                <c:pt idx="893">
                  <c:v>0.45</c:v>
                </c:pt>
                <c:pt idx="894">
                  <c:v>0.49</c:v>
                </c:pt>
                <c:pt idx="895">
                  <c:v>0.46</c:v>
                </c:pt>
                <c:pt idx="896">
                  <c:v>0.47</c:v>
                </c:pt>
                <c:pt idx="897">
                  <c:v>0.49</c:v>
                </c:pt>
                <c:pt idx="898">
                  <c:v>0.47</c:v>
                </c:pt>
                <c:pt idx="899">
                  <c:v>0.47</c:v>
                </c:pt>
                <c:pt idx="900">
                  <c:v>0.48</c:v>
                </c:pt>
                <c:pt idx="901">
                  <c:v>0.52</c:v>
                </c:pt>
                <c:pt idx="902">
                  <c:v>0.46</c:v>
                </c:pt>
                <c:pt idx="903">
                  <c:v>0.47</c:v>
                </c:pt>
                <c:pt idx="904">
                  <c:v>0.47</c:v>
                </c:pt>
                <c:pt idx="905">
                  <c:v>0.46</c:v>
                </c:pt>
                <c:pt idx="906">
                  <c:v>0.48</c:v>
                </c:pt>
                <c:pt idx="907">
                  <c:v>0.46</c:v>
                </c:pt>
                <c:pt idx="908">
                  <c:v>0.48</c:v>
                </c:pt>
                <c:pt idx="909">
                  <c:v>0.46</c:v>
                </c:pt>
                <c:pt idx="910">
                  <c:v>0.48</c:v>
                </c:pt>
                <c:pt idx="911">
                  <c:v>0.46</c:v>
                </c:pt>
                <c:pt idx="912">
                  <c:v>0.47</c:v>
                </c:pt>
                <c:pt idx="913">
                  <c:v>0.48</c:v>
                </c:pt>
                <c:pt idx="914">
                  <c:v>0.49</c:v>
                </c:pt>
                <c:pt idx="915">
                  <c:v>0.47</c:v>
                </c:pt>
                <c:pt idx="916">
                  <c:v>0.48</c:v>
                </c:pt>
                <c:pt idx="917">
                  <c:v>0.47</c:v>
                </c:pt>
                <c:pt idx="918">
                  <c:v>0.47</c:v>
                </c:pt>
                <c:pt idx="919">
                  <c:v>0.49</c:v>
                </c:pt>
                <c:pt idx="920">
                  <c:v>0.48</c:v>
                </c:pt>
                <c:pt idx="921">
                  <c:v>0.49</c:v>
                </c:pt>
                <c:pt idx="922">
                  <c:v>0.5</c:v>
                </c:pt>
                <c:pt idx="923">
                  <c:v>0.5</c:v>
                </c:pt>
                <c:pt idx="924">
                  <c:v>0.49</c:v>
                </c:pt>
                <c:pt idx="925">
                  <c:v>0.48</c:v>
                </c:pt>
                <c:pt idx="926">
                  <c:v>0.48</c:v>
                </c:pt>
                <c:pt idx="927">
                  <c:v>0.49</c:v>
                </c:pt>
                <c:pt idx="928">
                  <c:v>0.47</c:v>
                </c:pt>
                <c:pt idx="929">
                  <c:v>0.49</c:v>
                </c:pt>
                <c:pt idx="930">
                  <c:v>0.47</c:v>
                </c:pt>
                <c:pt idx="931">
                  <c:v>0.48</c:v>
                </c:pt>
                <c:pt idx="932">
                  <c:v>0.49</c:v>
                </c:pt>
                <c:pt idx="933">
                  <c:v>0.46</c:v>
                </c:pt>
                <c:pt idx="934">
                  <c:v>0.49</c:v>
                </c:pt>
                <c:pt idx="935">
                  <c:v>0.48</c:v>
                </c:pt>
                <c:pt idx="936">
                  <c:v>0.47</c:v>
                </c:pt>
                <c:pt idx="937">
                  <c:v>0.49</c:v>
                </c:pt>
                <c:pt idx="938">
                  <c:v>0.48</c:v>
                </c:pt>
                <c:pt idx="939">
                  <c:v>0.47</c:v>
                </c:pt>
                <c:pt idx="940">
                  <c:v>0.49</c:v>
                </c:pt>
                <c:pt idx="941">
                  <c:v>0.49</c:v>
                </c:pt>
                <c:pt idx="942">
                  <c:v>0.48</c:v>
                </c:pt>
                <c:pt idx="943">
                  <c:v>0.47</c:v>
                </c:pt>
                <c:pt idx="944">
                  <c:v>0.47</c:v>
                </c:pt>
                <c:pt idx="945">
                  <c:v>0.49</c:v>
                </c:pt>
                <c:pt idx="946">
                  <c:v>0.48</c:v>
                </c:pt>
                <c:pt idx="947">
                  <c:v>0.47</c:v>
                </c:pt>
                <c:pt idx="948">
                  <c:v>0.49</c:v>
                </c:pt>
                <c:pt idx="949">
                  <c:v>0.48</c:v>
                </c:pt>
                <c:pt idx="950">
                  <c:v>0.49</c:v>
                </c:pt>
                <c:pt idx="951">
                  <c:v>0.49</c:v>
                </c:pt>
                <c:pt idx="952">
                  <c:v>0.45</c:v>
                </c:pt>
                <c:pt idx="953">
                  <c:v>0.47</c:v>
                </c:pt>
                <c:pt idx="954">
                  <c:v>0.49</c:v>
                </c:pt>
                <c:pt idx="955">
                  <c:v>0.49</c:v>
                </c:pt>
                <c:pt idx="956">
                  <c:v>0.48</c:v>
                </c:pt>
                <c:pt idx="957">
                  <c:v>0.49</c:v>
                </c:pt>
                <c:pt idx="958">
                  <c:v>0.47</c:v>
                </c:pt>
                <c:pt idx="959">
                  <c:v>0.47</c:v>
                </c:pt>
                <c:pt idx="960">
                  <c:v>0.47</c:v>
                </c:pt>
                <c:pt idx="961">
                  <c:v>0.47</c:v>
                </c:pt>
                <c:pt idx="962">
                  <c:v>0.47</c:v>
                </c:pt>
                <c:pt idx="963">
                  <c:v>0.46</c:v>
                </c:pt>
                <c:pt idx="964">
                  <c:v>0.49</c:v>
                </c:pt>
                <c:pt idx="965">
                  <c:v>0.48</c:v>
                </c:pt>
                <c:pt idx="966">
                  <c:v>0.48</c:v>
                </c:pt>
                <c:pt idx="967">
                  <c:v>0.49</c:v>
                </c:pt>
                <c:pt idx="968">
                  <c:v>0.49</c:v>
                </c:pt>
                <c:pt idx="969">
                  <c:v>0.46</c:v>
                </c:pt>
                <c:pt idx="970">
                  <c:v>0.47</c:v>
                </c:pt>
                <c:pt idx="971">
                  <c:v>0.49</c:v>
                </c:pt>
                <c:pt idx="972">
                  <c:v>0.49</c:v>
                </c:pt>
                <c:pt idx="973">
                  <c:v>0.48</c:v>
                </c:pt>
                <c:pt idx="974">
                  <c:v>0.46</c:v>
                </c:pt>
                <c:pt idx="975">
                  <c:v>0.47</c:v>
                </c:pt>
                <c:pt idx="976">
                  <c:v>0.48</c:v>
                </c:pt>
                <c:pt idx="977">
                  <c:v>0.5</c:v>
                </c:pt>
                <c:pt idx="978">
                  <c:v>0.48</c:v>
                </c:pt>
                <c:pt idx="979">
                  <c:v>0.5</c:v>
                </c:pt>
                <c:pt idx="980">
                  <c:v>0.49</c:v>
                </c:pt>
                <c:pt idx="981">
                  <c:v>0.48</c:v>
                </c:pt>
                <c:pt idx="982">
                  <c:v>0.49</c:v>
                </c:pt>
                <c:pt idx="983">
                  <c:v>0.47</c:v>
                </c:pt>
                <c:pt idx="984">
                  <c:v>0.51</c:v>
                </c:pt>
                <c:pt idx="985">
                  <c:v>0.49</c:v>
                </c:pt>
                <c:pt idx="986">
                  <c:v>0.47</c:v>
                </c:pt>
                <c:pt idx="987">
                  <c:v>0.48</c:v>
                </c:pt>
                <c:pt idx="988">
                  <c:v>0.47</c:v>
                </c:pt>
                <c:pt idx="989">
                  <c:v>0.48</c:v>
                </c:pt>
                <c:pt idx="990">
                  <c:v>0.47</c:v>
                </c:pt>
                <c:pt idx="991">
                  <c:v>0.48</c:v>
                </c:pt>
                <c:pt idx="992">
                  <c:v>0.47</c:v>
                </c:pt>
                <c:pt idx="993">
                  <c:v>0.47</c:v>
                </c:pt>
                <c:pt idx="994">
                  <c:v>0.47</c:v>
                </c:pt>
                <c:pt idx="995">
                  <c:v>0.52</c:v>
                </c:pt>
                <c:pt idx="996">
                  <c:v>0.49</c:v>
                </c:pt>
                <c:pt idx="997">
                  <c:v>0.46</c:v>
                </c:pt>
                <c:pt idx="998">
                  <c:v>0.48</c:v>
                </c:pt>
                <c:pt idx="999">
                  <c:v>0.48</c:v>
                </c:pt>
                <c:pt idx="1000">
                  <c:v>0.48</c:v>
                </c:pt>
                <c:pt idx="1001">
                  <c:v>0.45</c:v>
                </c:pt>
                <c:pt idx="1002">
                  <c:v>0.52</c:v>
                </c:pt>
                <c:pt idx="1003">
                  <c:v>0.48</c:v>
                </c:pt>
                <c:pt idx="1004">
                  <c:v>0.47</c:v>
                </c:pt>
                <c:pt idx="1005">
                  <c:v>0.47</c:v>
                </c:pt>
                <c:pt idx="1006">
                  <c:v>0.48</c:v>
                </c:pt>
                <c:pt idx="1007">
                  <c:v>0.48</c:v>
                </c:pt>
                <c:pt idx="1008">
                  <c:v>0.5</c:v>
                </c:pt>
                <c:pt idx="1009">
                  <c:v>0.47</c:v>
                </c:pt>
                <c:pt idx="1010">
                  <c:v>0.49</c:v>
                </c:pt>
                <c:pt idx="1011">
                  <c:v>0.48</c:v>
                </c:pt>
                <c:pt idx="1012">
                  <c:v>0.45</c:v>
                </c:pt>
                <c:pt idx="1013">
                  <c:v>0.47</c:v>
                </c:pt>
                <c:pt idx="1014">
                  <c:v>0.49</c:v>
                </c:pt>
                <c:pt idx="1015">
                  <c:v>0.48</c:v>
                </c:pt>
                <c:pt idx="1016">
                  <c:v>0.46</c:v>
                </c:pt>
                <c:pt idx="1017">
                  <c:v>0.46</c:v>
                </c:pt>
                <c:pt idx="1018">
                  <c:v>0.48</c:v>
                </c:pt>
                <c:pt idx="1019">
                  <c:v>0.49</c:v>
                </c:pt>
                <c:pt idx="1020">
                  <c:v>0.5</c:v>
                </c:pt>
                <c:pt idx="1021">
                  <c:v>0.48</c:v>
                </c:pt>
                <c:pt idx="1022">
                  <c:v>0.48</c:v>
                </c:pt>
                <c:pt idx="1023">
                  <c:v>0.49</c:v>
                </c:pt>
                <c:pt idx="1024">
                  <c:v>0.48</c:v>
                </c:pt>
                <c:pt idx="1025">
                  <c:v>0.47</c:v>
                </c:pt>
                <c:pt idx="1026">
                  <c:v>0.49</c:v>
                </c:pt>
                <c:pt idx="1027">
                  <c:v>0.47</c:v>
                </c:pt>
                <c:pt idx="1028">
                  <c:v>0.49</c:v>
                </c:pt>
                <c:pt idx="1029">
                  <c:v>0.48</c:v>
                </c:pt>
                <c:pt idx="1030">
                  <c:v>0.48</c:v>
                </c:pt>
                <c:pt idx="1031">
                  <c:v>0.46</c:v>
                </c:pt>
                <c:pt idx="1032">
                  <c:v>0.47</c:v>
                </c:pt>
                <c:pt idx="1033">
                  <c:v>0.47</c:v>
                </c:pt>
                <c:pt idx="1034">
                  <c:v>0.48</c:v>
                </c:pt>
                <c:pt idx="1035">
                  <c:v>0.52</c:v>
                </c:pt>
                <c:pt idx="1036">
                  <c:v>0.46</c:v>
                </c:pt>
                <c:pt idx="1037">
                  <c:v>0.48</c:v>
                </c:pt>
                <c:pt idx="1038">
                  <c:v>0.47</c:v>
                </c:pt>
                <c:pt idx="1039">
                  <c:v>0.46</c:v>
                </c:pt>
                <c:pt idx="1040">
                  <c:v>0.5</c:v>
                </c:pt>
                <c:pt idx="1041">
                  <c:v>0.47</c:v>
                </c:pt>
                <c:pt idx="1042">
                  <c:v>0.48</c:v>
                </c:pt>
                <c:pt idx="1043">
                  <c:v>0.47</c:v>
                </c:pt>
                <c:pt idx="1044">
                  <c:v>0.47</c:v>
                </c:pt>
                <c:pt idx="1045">
                  <c:v>0.48</c:v>
                </c:pt>
                <c:pt idx="1046">
                  <c:v>0.47</c:v>
                </c:pt>
                <c:pt idx="1047">
                  <c:v>0.48</c:v>
                </c:pt>
                <c:pt idx="1048">
                  <c:v>0.47</c:v>
                </c:pt>
                <c:pt idx="1049">
                  <c:v>0.49</c:v>
                </c:pt>
                <c:pt idx="1050">
                  <c:v>0.48</c:v>
                </c:pt>
                <c:pt idx="1051">
                  <c:v>0.48</c:v>
                </c:pt>
                <c:pt idx="1052">
                  <c:v>0.47</c:v>
                </c:pt>
                <c:pt idx="1053">
                  <c:v>0.46</c:v>
                </c:pt>
                <c:pt idx="1054">
                  <c:v>0.47</c:v>
                </c:pt>
                <c:pt idx="1055">
                  <c:v>0.48</c:v>
                </c:pt>
                <c:pt idx="1056">
                  <c:v>0.47</c:v>
                </c:pt>
                <c:pt idx="1057">
                  <c:v>0.47</c:v>
                </c:pt>
                <c:pt idx="1058">
                  <c:v>0.47</c:v>
                </c:pt>
                <c:pt idx="1059">
                  <c:v>0.48</c:v>
                </c:pt>
                <c:pt idx="1060">
                  <c:v>0.48</c:v>
                </c:pt>
                <c:pt idx="1061">
                  <c:v>0.47</c:v>
                </c:pt>
                <c:pt idx="1062">
                  <c:v>0.45</c:v>
                </c:pt>
                <c:pt idx="1063">
                  <c:v>0.48</c:v>
                </c:pt>
                <c:pt idx="1064">
                  <c:v>0.45</c:v>
                </c:pt>
                <c:pt idx="1065">
                  <c:v>0.48</c:v>
                </c:pt>
                <c:pt idx="1066">
                  <c:v>0.48</c:v>
                </c:pt>
                <c:pt idx="1067">
                  <c:v>0.46</c:v>
                </c:pt>
                <c:pt idx="1068">
                  <c:v>0.48</c:v>
                </c:pt>
                <c:pt idx="1069">
                  <c:v>0.46</c:v>
                </c:pt>
                <c:pt idx="1070">
                  <c:v>0.49</c:v>
                </c:pt>
                <c:pt idx="1071">
                  <c:v>0.49</c:v>
                </c:pt>
                <c:pt idx="1072">
                  <c:v>0.48</c:v>
                </c:pt>
                <c:pt idx="1073">
                  <c:v>0.47</c:v>
                </c:pt>
                <c:pt idx="1074">
                  <c:v>0.47</c:v>
                </c:pt>
                <c:pt idx="1075">
                  <c:v>0.49</c:v>
                </c:pt>
                <c:pt idx="1076">
                  <c:v>0.48</c:v>
                </c:pt>
                <c:pt idx="1077">
                  <c:v>0.47</c:v>
                </c:pt>
                <c:pt idx="1078">
                  <c:v>0.46</c:v>
                </c:pt>
                <c:pt idx="1079">
                  <c:v>0.45</c:v>
                </c:pt>
                <c:pt idx="1080">
                  <c:v>0.48</c:v>
                </c:pt>
                <c:pt idx="1081">
                  <c:v>0.46</c:v>
                </c:pt>
                <c:pt idx="1082">
                  <c:v>0.46</c:v>
                </c:pt>
                <c:pt idx="1083">
                  <c:v>0.47</c:v>
                </c:pt>
                <c:pt idx="1084">
                  <c:v>0.48</c:v>
                </c:pt>
                <c:pt idx="1085">
                  <c:v>0.46</c:v>
                </c:pt>
                <c:pt idx="1086">
                  <c:v>0.49</c:v>
                </c:pt>
                <c:pt idx="1087">
                  <c:v>0.49</c:v>
                </c:pt>
                <c:pt idx="1088">
                  <c:v>0.47</c:v>
                </c:pt>
                <c:pt idx="1089">
                  <c:v>0.48</c:v>
                </c:pt>
                <c:pt idx="1090">
                  <c:v>0.48</c:v>
                </c:pt>
                <c:pt idx="1091">
                  <c:v>0.49</c:v>
                </c:pt>
                <c:pt idx="1092">
                  <c:v>0.47</c:v>
                </c:pt>
                <c:pt idx="1093">
                  <c:v>0.5</c:v>
                </c:pt>
                <c:pt idx="1094">
                  <c:v>0.51</c:v>
                </c:pt>
                <c:pt idx="1095">
                  <c:v>0.46</c:v>
                </c:pt>
                <c:pt idx="1096">
                  <c:v>0.46</c:v>
                </c:pt>
                <c:pt idx="1097">
                  <c:v>0.46</c:v>
                </c:pt>
                <c:pt idx="1098">
                  <c:v>0.5</c:v>
                </c:pt>
                <c:pt idx="1099">
                  <c:v>0.49</c:v>
                </c:pt>
                <c:pt idx="1100">
                  <c:v>0.5</c:v>
                </c:pt>
                <c:pt idx="1101">
                  <c:v>0.49</c:v>
                </c:pt>
                <c:pt idx="1102">
                  <c:v>0.49</c:v>
                </c:pt>
                <c:pt idx="1103">
                  <c:v>0.45</c:v>
                </c:pt>
                <c:pt idx="1104">
                  <c:v>0.47</c:v>
                </c:pt>
                <c:pt idx="1105">
                  <c:v>0.46</c:v>
                </c:pt>
                <c:pt idx="1106">
                  <c:v>0.48</c:v>
                </c:pt>
                <c:pt idx="1107">
                  <c:v>0.49</c:v>
                </c:pt>
                <c:pt idx="1108">
                  <c:v>0.48</c:v>
                </c:pt>
                <c:pt idx="1109">
                  <c:v>0.49</c:v>
                </c:pt>
                <c:pt idx="1110">
                  <c:v>0.46</c:v>
                </c:pt>
                <c:pt idx="1111">
                  <c:v>0.49</c:v>
                </c:pt>
                <c:pt idx="1112">
                  <c:v>0.46</c:v>
                </c:pt>
                <c:pt idx="1113">
                  <c:v>0.48</c:v>
                </c:pt>
                <c:pt idx="1114">
                  <c:v>0.46</c:v>
                </c:pt>
                <c:pt idx="1115">
                  <c:v>0.5</c:v>
                </c:pt>
                <c:pt idx="1116">
                  <c:v>0.45</c:v>
                </c:pt>
                <c:pt idx="1117">
                  <c:v>0.49</c:v>
                </c:pt>
                <c:pt idx="1118">
                  <c:v>0.44</c:v>
                </c:pt>
                <c:pt idx="1119">
                  <c:v>0.48</c:v>
                </c:pt>
                <c:pt idx="1120">
                  <c:v>0.45</c:v>
                </c:pt>
                <c:pt idx="1121">
                  <c:v>0.48</c:v>
                </c:pt>
                <c:pt idx="1122">
                  <c:v>0.48</c:v>
                </c:pt>
                <c:pt idx="1123">
                  <c:v>0.45</c:v>
                </c:pt>
                <c:pt idx="1124">
                  <c:v>0.46</c:v>
                </c:pt>
                <c:pt idx="1125">
                  <c:v>0.49</c:v>
                </c:pt>
                <c:pt idx="1126">
                  <c:v>0.5</c:v>
                </c:pt>
                <c:pt idx="1127">
                  <c:v>0.48</c:v>
                </c:pt>
                <c:pt idx="1128">
                  <c:v>0.48</c:v>
                </c:pt>
                <c:pt idx="1129">
                  <c:v>0.48</c:v>
                </c:pt>
                <c:pt idx="1130">
                  <c:v>0.48</c:v>
                </c:pt>
                <c:pt idx="1131">
                  <c:v>0.47</c:v>
                </c:pt>
                <c:pt idx="1132">
                  <c:v>0.48</c:v>
                </c:pt>
                <c:pt idx="1133">
                  <c:v>0.49</c:v>
                </c:pt>
                <c:pt idx="1134">
                  <c:v>0.52</c:v>
                </c:pt>
                <c:pt idx="1135">
                  <c:v>0.47</c:v>
                </c:pt>
                <c:pt idx="1136">
                  <c:v>0.46</c:v>
                </c:pt>
                <c:pt idx="1137">
                  <c:v>0.48</c:v>
                </c:pt>
                <c:pt idx="1138">
                  <c:v>0.46</c:v>
                </c:pt>
                <c:pt idx="1139">
                  <c:v>0.45</c:v>
                </c:pt>
                <c:pt idx="1140">
                  <c:v>0.46</c:v>
                </c:pt>
                <c:pt idx="1141">
                  <c:v>0.49</c:v>
                </c:pt>
                <c:pt idx="1142">
                  <c:v>0.48</c:v>
                </c:pt>
                <c:pt idx="1143">
                  <c:v>0.49</c:v>
                </c:pt>
                <c:pt idx="1144">
                  <c:v>0.49</c:v>
                </c:pt>
                <c:pt idx="1145">
                  <c:v>0.48</c:v>
                </c:pt>
                <c:pt idx="1146">
                  <c:v>0.48</c:v>
                </c:pt>
                <c:pt idx="1147">
                  <c:v>0.48</c:v>
                </c:pt>
                <c:pt idx="1148">
                  <c:v>0.45</c:v>
                </c:pt>
                <c:pt idx="1149">
                  <c:v>0.45</c:v>
                </c:pt>
                <c:pt idx="1150">
                  <c:v>0.46</c:v>
                </c:pt>
                <c:pt idx="1151">
                  <c:v>0.49</c:v>
                </c:pt>
                <c:pt idx="1152">
                  <c:v>0.48</c:v>
                </c:pt>
                <c:pt idx="1153">
                  <c:v>0.46</c:v>
                </c:pt>
                <c:pt idx="1154">
                  <c:v>0.48</c:v>
                </c:pt>
                <c:pt idx="1155">
                  <c:v>0.5</c:v>
                </c:pt>
                <c:pt idx="1156">
                  <c:v>0.47</c:v>
                </c:pt>
                <c:pt idx="1157">
                  <c:v>0.47</c:v>
                </c:pt>
                <c:pt idx="1158">
                  <c:v>0.49</c:v>
                </c:pt>
                <c:pt idx="1159">
                  <c:v>0.5</c:v>
                </c:pt>
                <c:pt idx="1160">
                  <c:v>0.49</c:v>
                </c:pt>
                <c:pt idx="1161">
                  <c:v>0.49</c:v>
                </c:pt>
                <c:pt idx="1162">
                  <c:v>0.47</c:v>
                </c:pt>
                <c:pt idx="1163">
                  <c:v>0.48</c:v>
                </c:pt>
                <c:pt idx="1164">
                  <c:v>0.48</c:v>
                </c:pt>
                <c:pt idx="1165">
                  <c:v>0.48</c:v>
                </c:pt>
                <c:pt idx="1166">
                  <c:v>0.47</c:v>
                </c:pt>
                <c:pt idx="1167">
                  <c:v>0.49</c:v>
                </c:pt>
                <c:pt idx="1168">
                  <c:v>0.46</c:v>
                </c:pt>
                <c:pt idx="1169">
                  <c:v>0.46</c:v>
                </c:pt>
                <c:pt idx="1170">
                  <c:v>0.48</c:v>
                </c:pt>
                <c:pt idx="1171">
                  <c:v>0.46</c:v>
                </c:pt>
                <c:pt idx="1172">
                  <c:v>0.47</c:v>
                </c:pt>
                <c:pt idx="1173">
                  <c:v>0.48</c:v>
                </c:pt>
                <c:pt idx="1174">
                  <c:v>0.46</c:v>
                </c:pt>
                <c:pt idx="1175">
                  <c:v>0.47</c:v>
                </c:pt>
                <c:pt idx="1176">
                  <c:v>0.47</c:v>
                </c:pt>
                <c:pt idx="1177">
                  <c:v>0.47</c:v>
                </c:pt>
                <c:pt idx="1178">
                  <c:v>0.48</c:v>
                </c:pt>
                <c:pt idx="1179">
                  <c:v>0.47</c:v>
                </c:pt>
                <c:pt idx="1180">
                  <c:v>0.46</c:v>
                </c:pt>
                <c:pt idx="1181">
                  <c:v>0.48</c:v>
                </c:pt>
                <c:pt idx="1182">
                  <c:v>0.47</c:v>
                </c:pt>
                <c:pt idx="1183">
                  <c:v>0.47</c:v>
                </c:pt>
                <c:pt idx="1184">
                  <c:v>0.46</c:v>
                </c:pt>
                <c:pt idx="1185">
                  <c:v>0.46</c:v>
                </c:pt>
                <c:pt idx="1186">
                  <c:v>0.46</c:v>
                </c:pt>
                <c:pt idx="1187">
                  <c:v>0.48</c:v>
                </c:pt>
                <c:pt idx="1188">
                  <c:v>0.5</c:v>
                </c:pt>
                <c:pt idx="1189">
                  <c:v>0.45</c:v>
                </c:pt>
                <c:pt idx="1190">
                  <c:v>0.48</c:v>
                </c:pt>
                <c:pt idx="1191">
                  <c:v>0.47</c:v>
                </c:pt>
                <c:pt idx="1192">
                  <c:v>0.47</c:v>
                </c:pt>
                <c:pt idx="1193">
                  <c:v>0.45</c:v>
                </c:pt>
                <c:pt idx="1194">
                  <c:v>0.46</c:v>
                </c:pt>
                <c:pt idx="1195">
                  <c:v>0.47</c:v>
                </c:pt>
                <c:pt idx="1196">
                  <c:v>0.47</c:v>
                </c:pt>
                <c:pt idx="1197">
                  <c:v>0.47</c:v>
                </c:pt>
                <c:pt idx="1198">
                  <c:v>0.47</c:v>
                </c:pt>
                <c:pt idx="1199">
                  <c:v>0.48</c:v>
                </c:pt>
                <c:pt idx="1200">
                  <c:v>0.46</c:v>
                </c:pt>
                <c:pt idx="1201">
                  <c:v>0.48</c:v>
                </c:pt>
                <c:pt idx="1202">
                  <c:v>0.48</c:v>
                </c:pt>
                <c:pt idx="1203">
                  <c:v>0.49</c:v>
                </c:pt>
                <c:pt idx="1204">
                  <c:v>0.47</c:v>
                </c:pt>
                <c:pt idx="1205">
                  <c:v>0.46</c:v>
                </c:pt>
                <c:pt idx="1206">
                  <c:v>0.47</c:v>
                </c:pt>
                <c:pt idx="1207">
                  <c:v>0.46</c:v>
                </c:pt>
                <c:pt idx="1208">
                  <c:v>0.47</c:v>
                </c:pt>
                <c:pt idx="1209">
                  <c:v>0.48</c:v>
                </c:pt>
                <c:pt idx="1210">
                  <c:v>0.48</c:v>
                </c:pt>
                <c:pt idx="1211">
                  <c:v>0.47</c:v>
                </c:pt>
                <c:pt idx="1212">
                  <c:v>0.49</c:v>
                </c:pt>
                <c:pt idx="1213">
                  <c:v>0.47</c:v>
                </c:pt>
                <c:pt idx="1214">
                  <c:v>0.46</c:v>
                </c:pt>
                <c:pt idx="1215">
                  <c:v>0.48</c:v>
                </c:pt>
                <c:pt idx="1216">
                  <c:v>0.48</c:v>
                </c:pt>
                <c:pt idx="1217">
                  <c:v>0.47</c:v>
                </c:pt>
                <c:pt idx="1218">
                  <c:v>0.47</c:v>
                </c:pt>
                <c:pt idx="1219">
                  <c:v>0.49</c:v>
                </c:pt>
                <c:pt idx="1220">
                  <c:v>0.46</c:v>
                </c:pt>
                <c:pt idx="1221">
                  <c:v>0.45</c:v>
                </c:pt>
                <c:pt idx="1222">
                  <c:v>0.48</c:v>
                </c:pt>
                <c:pt idx="1223">
                  <c:v>0.48</c:v>
                </c:pt>
                <c:pt idx="1224">
                  <c:v>0.46</c:v>
                </c:pt>
                <c:pt idx="1225">
                  <c:v>0.48</c:v>
                </c:pt>
                <c:pt idx="1226">
                  <c:v>0.48</c:v>
                </c:pt>
                <c:pt idx="1227">
                  <c:v>0.47</c:v>
                </c:pt>
                <c:pt idx="1228">
                  <c:v>0.46</c:v>
                </c:pt>
                <c:pt idx="1229">
                  <c:v>0.47</c:v>
                </c:pt>
                <c:pt idx="1230">
                  <c:v>0.49</c:v>
                </c:pt>
                <c:pt idx="1231">
                  <c:v>0.48</c:v>
                </c:pt>
                <c:pt idx="1232">
                  <c:v>0.45</c:v>
                </c:pt>
                <c:pt idx="1233">
                  <c:v>0.46</c:v>
                </c:pt>
                <c:pt idx="1234">
                  <c:v>0.49</c:v>
                </c:pt>
                <c:pt idx="1235">
                  <c:v>0.47</c:v>
                </c:pt>
                <c:pt idx="1236">
                  <c:v>0.49</c:v>
                </c:pt>
                <c:pt idx="1237">
                  <c:v>0.47</c:v>
                </c:pt>
                <c:pt idx="1238">
                  <c:v>0.47</c:v>
                </c:pt>
                <c:pt idx="1239">
                  <c:v>0.5</c:v>
                </c:pt>
                <c:pt idx="1240">
                  <c:v>0.45</c:v>
                </c:pt>
                <c:pt idx="1241">
                  <c:v>0.5</c:v>
                </c:pt>
                <c:pt idx="1242">
                  <c:v>0.48</c:v>
                </c:pt>
                <c:pt idx="1243">
                  <c:v>0.48</c:v>
                </c:pt>
                <c:pt idx="1244">
                  <c:v>0.48</c:v>
                </c:pt>
                <c:pt idx="1245">
                  <c:v>0.47</c:v>
                </c:pt>
                <c:pt idx="1246">
                  <c:v>0.48</c:v>
                </c:pt>
                <c:pt idx="1247">
                  <c:v>0.44</c:v>
                </c:pt>
                <c:pt idx="1248">
                  <c:v>0.46</c:v>
                </c:pt>
                <c:pt idx="1249">
                  <c:v>0.45</c:v>
                </c:pt>
                <c:pt idx="1250">
                  <c:v>0.48</c:v>
                </c:pt>
                <c:pt idx="1251">
                  <c:v>0.47</c:v>
                </c:pt>
                <c:pt idx="1252">
                  <c:v>0.46</c:v>
                </c:pt>
                <c:pt idx="1253">
                  <c:v>0.47</c:v>
                </c:pt>
                <c:pt idx="1254">
                  <c:v>0.47</c:v>
                </c:pt>
                <c:pt idx="1255">
                  <c:v>0.47</c:v>
                </c:pt>
                <c:pt idx="1256">
                  <c:v>0.46</c:v>
                </c:pt>
                <c:pt idx="1257">
                  <c:v>0.47</c:v>
                </c:pt>
                <c:pt idx="1258">
                  <c:v>0.49</c:v>
                </c:pt>
                <c:pt idx="1259">
                  <c:v>0.47</c:v>
                </c:pt>
                <c:pt idx="1260">
                  <c:v>0.48</c:v>
                </c:pt>
                <c:pt idx="1261">
                  <c:v>0.48</c:v>
                </c:pt>
                <c:pt idx="1262">
                  <c:v>0.48</c:v>
                </c:pt>
                <c:pt idx="1263">
                  <c:v>0.47</c:v>
                </c:pt>
                <c:pt idx="1264">
                  <c:v>0.47</c:v>
                </c:pt>
                <c:pt idx="1265">
                  <c:v>0.49</c:v>
                </c:pt>
                <c:pt idx="1266">
                  <c:v>0.48</c:v>
                </c:pt>
                <c:pt idx="1267">
                  <c:v>0.45</c:v>
                </c:pt>
                <c:pt idx="1268">
                  <c:v>0.48</c:v>
                </c:pt>
                <c:pt idx="1269">
                  <c:v>0.48</c:v>
                </c:pt>
                <c:pt idx="1270">
                  <c:v>0.46</c:v>
                </c:pt>
                <c:pt idx="1271">
                  <c:v>0.44</c:v>
                </c:pt>
                <c:pt idx="1272">
                  <c:v>0.47</c:v>
                </c:pt>
                <c:pt idx="1273">
                  <c:v>0.48</c:v>
                </c:pt>
                <c:pt idx="1274">
                  <c:v>0.45</c:v>
                </c:pt>
                <c:pt idx="1275">
                  <c:v>0.45</c:v>
                </c:pt>
                <c:pt idx="1276">
                  <c:v>0.49</c:v>
                </c:pt>
                <c:pt idx="1277">
                  <c:v>0.46</c:v>
                </c:pt>
                <c:pt idx="1278">
                  <c:v>0.45</c:v>
                </c:pt>
                <c:pt idx="1279">
                  <c:v>0.45</c:v>
                </c:pt>
                <c:pt idx="1280">
                  <c:v>0.45</c:v>
                </c:pt>
                <c:pt idx="1281">
                  <c:v>0.45</c:v>
                </c:pt>
                <c:pt idx="1282">
                  <c:v>0.45</c:v>
                </c:pt>
                <c:pt idx="1283">
                  <c:v>0.45</c:v>
                </c:pt>
                <c:pt idx="1284">
                  <c:v>0.45</c:v>
                </c:pt>
                <c:pt idx="1285">
                  <c:v>0.45</c:v>
                </c:pt>
                <c:pt idx="1286">
                  <c:v>0.45</c:v>
                </c:pt>
                <c:pt idx="1287">
                  <c:v>0.45</c:v>
                </c:pt>
                <c:pt idx="1288">
                  <c:v>0.45</c:v>
                </c:pt>
                <c:pt idx="1289">
                  <c:v>0.45</c:v>
                </c:pt>
                <c:pt idx="1290">
                  <c:v>0.46</c:v>
                </c:pt>
                <c:pt idx="1291">
                  <c:v>0.45</c:v>
                </c:pt>
                <c:pt idx="1292">
                  <c:v>0.46</c:v>
                </c:pt>
                <c:pt idx="1293">
                  <c:v>0.45</c:v>
                </c:pt>
                <c:pt idx="1294">
                  <c:v>0.45</c:v>
                </c:pt>
                <c:pt idx="1295">
                  <c:v>0.46</c:v>
                </c:pt>
                <c:pt idx="1296">
                  <c:v>0.46</c:v>
                </c:pt>
                <c:pt idx="1297">
                  <c:v>0.45</c:v>
                </c:pt>
                <c:pt idx="1298">
                  <c:v>0.46</c:v>
                </c:pt>
                <c:pt idx="1299">
                  <c:v>0.45</c:v>
                </c:pt>
                <c:pt idx="1300">
                  <c:v>0.46</c:v>
                </c:pt>
                <c:pt idx="1301">
                  <c:v>0.46</c:v>
                </c:pt>
                <c:pt idx="1302">
                  <c:v>0.45</c:v>
                </c:pt>
                <c:pt idx="1303">
                  <c:v>0.46</c:v>
                </c:pt>
                <c:pt idx="1304">
                  <c:v>0.45</c:v>
                </c:pt>
                <c:pt idx="1305">
                  <c:v>0.45</c:v>
                </c:pt>
                <c:pt idx="1306">
                  <c:v>0.45</c:v>
                </c:pt>
                <c:pt idx="1307">
                  <c:v>0.45</c:v>
                </c:pt>
                <c:pt idx="1308">
                  <c:v>0.45</c:v>
                </c:pt>
                <c:pt idx="1309">
                  <c:v>0.45</c:v>
                </c:pt>
                <c:pt idx="1310">
                  <c:v>0.46</c:v>
                </c:pt>
                <c:pt idx="1311">
                  <c:v>0.45</c:v>
                </c:pt>
                <c:pt idx="1312">
                  <c:v>0.45</c:v>
                </c:pt>
                <c:pt idx="1313">
                  <c:v>0.46</c:v>
                </c:pt>
                <c:pt idx="1314">
                  <c:v>0.45</c:v>
                </c:pt>
                <c:pt idx="1315">
                  <c:v>0.46</c:v>
                </c:pt>
                <c:pt idx="1316">
                  <c:v>0.45</c:v>
                </c:pt>
                <c:pt idx="1317">
                  <c:v>0.45</c:v>
                </c:pt>
                <c:pt idx="1318">
                  <c:v>0.45</c:v>
                </c:pt>
                <c:pt idx="1319">
                  <c:v>0.45</c:v>
                </c:pt>
                <c:pt idx="1320">
                  <c:v>0.45</c:v>
                </c:pt>
                <c:pt idx="1321">
                  <c:v>0.45</c:v>
                </c:pt>
                <c:pt idx="1322">
                  <c:v>0.45</c:v>
                </c:pt>
                <c:pt idx="1323">
                  <c:v>0.45</c:v>
                </c:pt>
                <c:pt idx="1324">
                  <c:v>0.45</c:v>
                </c:pt>
                <c:pt idx="1325">
                  <c:v>0.45</c:v>
                </c:pt>
                <c:pt idx="1326">
                  <c:v>0.45</c:v>
                </c:pt>
                <c:pt idx="1327">
                  <c:v>0.45</c:v>
                </c:pt>
                <c:pt idx="1328">
                  <c:v>0.45</c:v>
                </c:pt>
                <c:pt idx="1329">
                  <c:v>0.45</c:v>
                </c:pt>
                <c:pt idx="1330">
                  <c:v>0.45</c:v>
                </c:pt>
                <c:pt idx="1331">
                  <c:v>0.45</c:v>
                </c:pt>
                <c:pt idx="1332">
                  <c:v>0.45</c:v>
                </c:pt>
                <c:pt idx="1333">
                  <c:v>0.45</c:v>
                </c:pt>
                <c:pt idx="1334">
                  <c:v>0.45</c:v>
                </c:pt>
                <c:pt idx="1335">
                  <c:v>0.45</c:v>
                </c:pt>
                <c:pt idx="1336">
                  <c:v>0.45</c:v>
                </c:pt>
                <c:pt idx="1337">
                  <c:v>0.45</c:v>
                </c:pt>
                <c:pt idx="1338">
                  <c:v>0.45</c:v>
                </c:pt>
                <c:pt idx="1339">
                  <c:v>0.45</c:v>
                </c:pt>
                <c:pt idx="1340">
                  <c:v>0.45</c:v>
                </c:pt>
                <c:pt idx="1341">
                  <c:v>0.45</c:v>
                </c:pt>
                <c:pt idx="1342">
                  <c:v>0.45</c:v>
                </c:pt>
                <c:pt idx="1343">
                  <c:v>0.45</c:v>
                </c:pt>
                <c:pt idx="1344">
                  <c:v>0.45</c:v>
                </c:pt>
                <c:pt idx="1345">
                  <c:v>0.45</c:v>
                </c:pt>
                <c:pt idx="1346">
                  <c:v>0.45</c:v>
                </c:pt>
                <c:pt idx="1347">
                  <c:v>0.45</c:v>
                </c:pt>
                <c:pt idx="1348">
                  <c:v>0.45</c:v>
                </c:pt>
                <c:pt idx="1349">
                  <c:v>0.45</c:v>
                </c:pt>
                <c:pt idx="1350">
                  <c:v>0.45</c:v>
                </c:pt>
                <c:pt idx="1351">
                  <c:v>0.45</c:v>
                </c:pt>
                <c:pt idx="1352">
                  <c:v>0.45</c:v>
                </c:pt>
                <c:pt idx="1353">
                  <c:v>0.45</c:v>
                </c:pt>
                <c:pt idx="1354">
                  <c:v>0.45</c:v>
                </c:pt>
                <c:pt idx="1355">
                  <c:v>0.45</c:v>
                </c:pt>
                <c:pt idx="1356">
                  <c:v>0.45</c:v>
                </c:pt>
                <c:pt idx="1357">
                  <c:v>0.45</c:v>
                </c:pt>
                <c:pt idx="1358">
                  <c:v>0.45</c:v>
                </c:pt>
                <c:pt idx="1359">
                  <c:v>0.45</c:v>
                </c:pt>
                <c:pt idx="1360">
                  <c:v>0.45</c:v>
                </c:pt>
                <c:pt idx="1361">
                  <c:v>0.45</c:v>
                </c:pt>
                <c:pt idx="1362">
                  <c:v>0.45</c:v>
                </c:pt>
                <c:pt idx="1363">
                  <c:v>0.45</c:v>
                </c:pt>
                <c:pt idx="1364">
                  <c:v>0.45</c:v>
                </c:pt>
                <c:pt idx="1365">
                  <c:v>0.45</c:v>
                </c:pt>
                <c:pt idx="1366">
                  <c:v>0.45</c:v>
                </c:pt>
                <c:pt idx="1367">
                  <c:v>0.45</c:v>
                </c:pt>
                <c:pt idx="1368">
                  <c:v>0.45</c:v>
                </c:pt>
                <c:pt idx="1369">
                  <c:v>0.45</c:v>
                </c:pt>
                <c:pt idx="1370">
                  <c:v>0.45</c:v>
                </c:pt>
                <c:pt idx="1371">
                  <c:v>0.45</c:v>
                </c:pt>
                <c:pt idx="1372">
                  <c:v>0.45</c:v>
                </c:pt>
                <c:pt idx="1373">
                  <c:v>0.45</c:v>
                </c:pt>
                <c:pt idx="1374">
                  <c:v>0.45</c:v>
                </c:pt>
                <c:pt idx="1375">
                  <c:v>0.45</c:v>
                </c:pt>
                <c:pt idx="1376">
                  <c:v>0.45</c:v>
                </c:pt>
                <c:pt idx="1377">
                  <c:v>0.45</c:v>
                </c:pt>
                <c:pt idx="1378">
                  <c:v>0.45</c:v>
                </c:pt>
                <c:pt idx="1379">
                  <c:v>0.45</c:v>
                </c:pt>
                <c:pt idx="1380">
                  <c:v>0.45</c:v>
                </c:pt>
                <c:pt idx="1381">
                  <c:v>0.45</c:v>
                </c:pt>
                <c:pt idx="1382">
                  <c:v>0.45</c:v>
                </c:pt>
                <c:pt idx="1383">
                  <c:v>0.45</c:v>
                </c:pt>
                <c:pt idx="1384">
                  <c:v>0.45</c:v>
                </c:pt>
                <c:pt idx="1385">
                  <c:v>0.45</c:v>
                </c:pt>
                <c:pt idx="1386">
                  <c:v>0.45</c:v>
                </c:pt>
                <c:pt idx="1387">
                  <c:v>0.45</c:v>
                </c:pt>
                <c:pt idx="1388">
                  <c:v>0.45</c:v>
                </c:pt>
                <c:pt idx="1389">
                  <c:v>0.45</c:v>
                </c:pt>
                <c:pt idx="1390">
                  <c:v>0.45</c:v>
                </c:pt>
                <c:pt idx="1391">
                  <c:v>0.45</c:v>
                </c:pt>
                <c:pt idx="1392">
                  <c:v>0.45</c:v>
                </c:pt>
                <c:pt idx="1393">
                  <c:v>0.45</c:v>
                </c:pt>
                <c:pt idx="1394">
                  <c:v>0.45</c:v>
                </c:pt>
                <c:pt idx="1395">
                  <c:v>0.45</c:v>
                </c:pt>
                <c:pt idx="1396">
                  <c:v>0.45</c:v>
                </c:pt>
                <c:pt idx="1397">
                  <c:v>0.45</c:v>
                </c:pt>
                <c:pt idx="1398">
                  <c:v>0.45</c:v>
                </c:pt>
                <c:pt idx="1399">
                  <c:v>0.45</c:v>
                </c:pt>
                <c:pt idx="1400">
                  <c:v>0.45</c:v>
                </c:pt>
                <c:pt idx="1401">
                  <c:v>0.45</c:v>
                </c:pt>
                <c:pt idx="1402">
                  <c:v>0.45</c:v>
                </c:pt>
                <c:pt idx="1403">
                  <c:v>0.45</c:v>
                </c:pt>
                <c:pt idx="1404">
                  <c:v>0.45</c:v>
                </c:pt>
                <c:pt idx="1405">
                  <c:v>0.45</c:v>
                </c:pt>
                <c:pt idx="1406">
                  <c:v>0.45</c:v>
                </c:pt>
                <c:pt idx="1407">
                  <c:v>0.45</c:v>
                </c:pt>
                <c:pt idx="1408">
                  <c:v>0.45</c:v>
                </c:pt>
                <c:pt idx="1409">
                  <c:v>0.45</c:v>
                </c:pt>
                <c:pt idx="1410">
                  <c:v>0.45</c:v>
                </c:pt>
                <c:pt idx="1411">
                  <c:v>0.45</c:v>
                </c:pt>
                <c:pt idx="1412">
                  <c:v>0.45</c:v>
                </c:pt>
                <c:pt idx="1413">
                  <c:v>0.45</c:v>
                </c:pt>
                <c:pt idx="1414">
                  <c:v>0.45</c:v>
                </c:pt>
                <c:pt idx="1415">
                  <c:v>0.45</c:v>
                </c:pt>
                <c:pt idx="1416">
                  <c:v>0.45</c:v>
                </c:pt>
                <c:pt idx="1417">
                  <c:v>0.45</c:v>
                </c:pt>
                <c:pt idx="1418">
                  <c:v>0.45</c:v>
                </c:pt>
                <c:pt idx="1419">
                  <c:v>0.45</c:v>
                </c:pt>
                <c:pt idx="1420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93-4345-9B4B-70F3151310B2}"/>
            </c:ext>
          </c:extLst>
        </c:ser>
        <c:ser>
          <c:idx val="1"/>
          <c:order val="1"/>
          <c:tx>
            <c:strRef>
              <c:f>'Teste 5 - 2 ESP8266'!$E$3</c:f>
              <c:strCache>
                <c:ptCount val="1"/>
                <c:pt idx="0">
                  <c:v>sensorValue2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'Teste 5 - 2 ESP8266'!$C$4:$C$1424</c:f>
              <c:numCache>
                <c:formatCode>0.00</c:formatCode>
                <c:ptCount val="1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</c:numCache>
            </c:numRef>
          </c:xVal>
          <c:yVal>
            <c:numRef>
              <c:f>'Teste 5 - 2 ESP8266'!$E$4:$E$1424</c:f>
              <c:numCache>
                <c:formatCode>General</c:formatCode>
                <c:ptCount val="1421"/>
                <c:pt idx="0">
                  <c:v>3.05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3.03</c:v>
                </c:pt>
                <c:pt idx="6">
                  <c:v>3.03</c:v>
                </c:pt>
                <c:pt idx="7">
                  <c:v>3.03</c:v>
                </c:pt>
                <c:pt idx="8">
                  <c:v>3.02</c:v>
                </c:pt>
                <c:pt idx="9">
                  <c:v>3.17</c:v>
                </c:pt>
                <c:pt idx="10">
                  <c:v>2.97</c:v>
                </c:pt>
                <c:pt idx="11">
                  <c:v>2.98</c:v>
                </c:pt>
                <c:pt idx="12">
                  <c:v>2.97</c:v>
                </c:pt>
                <c:pt idx="13">
                  <c:v>2.97</c:v>
                </c:pt>
                <c:pt idx="14">
                  <c:v>2.97</c:v>
                </c:pt>
                <c:pt idx="15">
                  <c:v>2.97</c:v>
                </c:pt>
                <c:pt idx="16">
                  <c:v>2.97</c:v>
                </c:pt>
                <c:pt idx="17">
                  <c:v>2.97</c:v>
                </c:pt>
                <c:pt idx="18">
                  <c:v>2.97</c:v>
                </c:pt>
                <c:pt idx="19">
                  <c:v>2.97</c:v>
                </c:pt>
                <c:pt idx="20">
                  <c:v>2.97</c:v>
                </c:pt>
                <c:pt idx="21">
                  <c:v>2.97</c:v>
                </c:pt>
                <c:pt idx="22">
                  <c:v>2.97</c:v>
                </c:pt>
                <c:pt idx="23">
                  <c:v>2.97</c:v>
                </c:pt>
                <c:pt idx="24">
                  <c:v>2.97</c:v>
                </c:pt>
                <c:pt idx="25">
                  <c:v>2.97</c:v>
                </c:pt>
                <c:pt idx="26">
                  <c:v>2.97</c:v>
                </c:pt>
                <c:pt idx="27">
                  <c:v>2.97</c:v>
                </c:pt>
                <c:pt idx="28">
                  <c:v>2.97</c:v>
                </c:pt>
                <c:pt idx="29">
                  <c:v>2.97</c:v>
                </c:pt>
                <c:pt idx="30">
                  <c:v>2.97</c:v>
                </c:pt>
                <c:pt idx="31">
                  <c:v>2.97</c:v>
                </c:pt>
                <c:pt idx="32">
                  <c:v>2.97</c:v>
                </c:pt>
                <c:pt idx="33">
                  <c:v>2.97</c:v>
                </c:pt>
                <c:pt idx="34">
                  <c:v>2.97</c:v>
                </c:pt>
                <c:pt idx="35">
                  <c:v>2.97</c:v>
                </c:pt>
                <c:pt idx="36">
                  <c:v>2.96</c:v>
                </c:pt>
                <c:pt idx="37">
                  <c:v>2.97</c:v>
                </c:pt>
                <c:pt idx="38">
                  <c:v>2.97</c:v>
                </c:pt>
                <c:pt idx="39">
                  <c:v>2.97</c:v>
                </c:pt>
                <c:pt idx="40">
                  <c:v>2.97</c:v>
                </c:pt>
                <c:pt idx="41">
                  <c:v>2.97</c:v>
                </c:pt>
                <c:pt idx="42">
                  <c:v>2.97</c:v>
                </c:pt>
                <c:pt idx="43">
                  <c:v>2.97</c:v>
                </c:pt>
                <c:pt idx="44">
                  <c:v>2.97</c:v>
                </c:pt>
                <c:pt idx="45">
                  <c:v>2.96</c:v>
                </c:pt>
                <c:pt idx="46">
                  <c:v>2.96</c:v>
                </c:pt>
                <c:pt idx="47">
                  <c:v>2.96</c:v>
                </c:pt>
                <c:pt idx="48">
                  <c:v>2.96</c:v>
                </c:pt>
                <c:pt idx="49">
                  <c:v>2.96</c:v>
                </c:pt>
                <c:pt idx="50">
                  <c:v>2.96</c:v>
                </c:pt>
                <c:pt idx="51">
                  <c:v>2.96</c:v>
                </c:pt>
                <c:pt idx="52">
                  <c:v>2.96</c:v>
                </c:pt>
                <c:pt idx="53">
                  <c:v>2.96</c:v>
                </c:pt>
                <c:pt idx="54">
                  <c:v>2.96</c:v>
                </c:pt>
                <c:pt idx="55">
                  <c:v>2.96</c:v>
                </c:pt>
                <c:pt idx="56">
                  <c:v>2.96</c:v>
                </c:pt>
                <c:pt idx="57">
                  <c:v>2.96</c:v>
                </c:pt>
                <c:pt idx="58">
                  <c:v>2.96</c:v>
                </c:pt>
                <c:pt idx="59">
                  <c:v>2.96</c:v>
                </c:pt>
                <c:pt idx="60">
                  <c:v>2.96</c:v>
                </c:pt>
                <c:pt idx="61">
                  <c:v>2.95</c:v>
                </c:pt>
                <c:pt idx="62">
                  <c:v>2.95</c:v>
                </c:pt>
                <c:pt idx="63">
                  <c:v>3</c:v>
                </c:pt>
                <c:pt idx="64">
                  <c:v>2.95</c:v>
                </c:pt>
                <c:pt idx="65">
                  <c:v>2.94</c:v>
                </c:pt>
                <c:pt idx="66">
                  <c:v>2.94</c:v>
                </c:pt>
                <c:pt idx="67">
                  <c:v>2.94</c:v>
                </c:pt>
                <c:pt idx="68">
                  <c:v>2.94</c:v>
                </c:pt>
                <c:pt idx="69">
                  <c:v>2.94</c:v>
                </c:pt>
                <c:pt idx="70">
                  <c:v>2.94</c:v>
                </c:pt>
                <c:pt idx="71">
                  <c:v>2.93</c:v>
                </c:pt>
                <c:pt idx="72">
                  <c:v>3.21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3.25</c:v>
                </c:pt>
                <c:pt idx="77">
                  <c:v>3.23</c:v>
                </c:pt>
                <c:pt idx="78">
                  <c:v>3.23</c:v>
                </c:pt>
                <c:pt idx="79">
                  <c:v>3.22</c:v>
                </c:pt>
                <c:pt idx="80">
                  <c:v>3.22</c:v>
                </c:pt>
                <c:pt idx="81">
                  <c:v>3.22</c:v>
                </c:pt>
                <c:pt idx="82">
                  <c:v>3.21</c:v>
                </c:pt>
                <c:pt idx="83">
                  <c:v>3.21</c:v>
                </c:pt>
                <c:pt idx="84">
                  <c:v>3.19</c:v>
                </c:pt>
                <c:pt idx="85">
                  <c:v>3.17</c:v>
                </c:pt>
                <c:pt idx="86">
                  <c:v>3.15</c:v>
                </c:pt>
                <c:pt idx="87">
                  <c:v>3.15</c:v>
                </c:pt>
                <c:pt idx="88">
                  <c:v>3.15</c:v>
                </c:pt>
                <c:pt idx="89">
                  <c:v>3.14</c:v>
                </c:pt>
                <c:pt idx="90">
                  <c:v>3.13</c:v>
                </c:pt>
                <c:pt idx="91">
                  <c:v>3.13</c:v>
                </c:pt>
                <c:pt idx="92">
                  <c:v>3.13</c:v>
                </c:pt>
                <c:pt idx="93">
                  <c:v>3.13</c:v>
                </c:pt>
                <c:pt idx="94">
                  <c:v>3.13</c:v>
                </c:pt>
                <c:pt idx="95">
                  <c:v>3.13</c:v>
                </c:pt>
                <c:pt idx="96">
                  <c:v>3.12</c:v>
                </c:pt>
                <c:pt idx="97">
                  <c:v>3.12</c:v>
                </c:pt>
                <c:pt idx="98">
                  <c:v>3.12</c:v>
                </c:pt>
                <c:pt idx="99">
                  <c:v>3.12</c:v>
                </c:pt>
                <c:pt idx="100">
                  <c:v>3.12</c:v>
                </c:pt>
                <c:pt idx="101">
                  <c:v>3.12</c:v>
                </c:pt>
                <c:pt idx="102">
                  <c:v>3.12</c:v>
                </c:pt>
                <c:pt idx="103">
                  <c:v>3.12</c:v>
                </c:pt>
                <c:pt idx="104">
                  <c:v>3.11</c:v>
                </c:pt>
                <c:pt idx="105">
                  <c:v>3.11</c:v>
                </c:pt>
                <c:pt idx="106">
                  <c:v>3.11</c:v>
                </c:pt>
                <c:pt idx="107">
                  <c:v>3.11</c:v>
                </c:pt>
                <c:pt idx="108">
                  <c:v>3.11</c:v>
                </c:pt>
                <c:pt idx="109">
                  <c:v>3.11</c:v>
                </c:pt>
                <c:pt idx="110">
                  <c:v>3.1</c:v>
                </c:pt>
                <c:pt idx="111">
                  <c:v>3.1</c:v>
                </c:pt>
                <c:pt idx="112">
                  <c:v>3.1</c:v>
                </c:pt>
                <c:pt idx="113">
                  <c:v>3.11</c:v>
                </c:pt>
                <c:pt idx="114">
                  <c:v>3.17</c:v>
                </c:pt>
                <c:pt idx="115">
                  <c:v>3.19</c:v>
                </c:pt>
                <c:pt idx="116">
                  <c:v>3.19</c:v>
                </c:pt>
                <c:pt idx="117">
                  <c:v>3.23</c:v>
                </c:pt>
                <c:pt idx="118">
                  <c:v>3.21</c:v>
                </c:pt>
                <c:pt idx="119">
                  <c:v>3.2</c:v>
                </c:pt>
                <c:pt idx="120">
                  <c:v>3.21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3.19</c:v>
                </c:pt>
                <c:pt idx="125">
                  <c:v>3.17</c:v>
                </c:pt>
                <c:pt idx="126">
                  <c:v>3.21</c:v>
                </c:pt>
                <c:pt idx="127">
                  <c:v>3.21</c:v>
                </c:pt>
                <c:pt idx="128">
                  <c:v>3.21</c:v>
                </c:pt>
                <c:pt idx="129">
                  <c:v>3.2</c:v>
                </c:pt>
                <c:pt idx="130">
                  <c:v>3.21</c:v>
                </c:pt>
                <c:pt idx="131">
                  <c:v>3.22</c:v>
                </c:pt>
                <c:pt idx="132">
                  <c:v>3.2</c:v>
                </c:pt>
                <c:pt idx="133">
                  <c:v>3.19</c:v>
                </c:pt>
                <c:pt idx="134">
                  <c:v>3.21</c:v>
                </c:pt>
                <c:pt idx="135">
                  <c:v>3.18</c:v>
                </c:pt>
                <c:pt idx="136">
                  <c:v>3.21</c:v>
                </c:pt>
                <c:pt idx="137">
                  <c:v>3.19</c:v>
                </c:pt>
                <c:pt idx="138">
                  <c:v>3.19</c:v>
                </c:pt>
                <c:pt idx="139">
                  <c:v>3.18</c:v>
                </c:pt>
                <c:pt idx="140">
                  <c:v>3.17</c:v>
                </c:pt>
                <c:pt idx="141">
                  <c:v>3.14</c:v>
                </c:pt>
                <c:pt idx="142">
                  <c:v>3.14</c:v>
                </c:pt>
                <c:pt idx="143">
                  <c:v>3.05</c:v>
                </c:pt>
                <c:pt idx="144">
                  <c:v>3.11</c:v>
                </c:pt>
                <c:pt idx="145">
                  <c:v>3.08</c:v>
                </c:pt>
                <c:pt idx="146">
                  <c:v>3.07</c:v>
                </c:pt>
                <c:pt idx="147">
                  <c:v>3.09</c:v>
                </c:pt>
                <c:pt idx="148">
                  <c:v>3.06</c:v>
                </c:pt>
                <c:pt idx="149">
                  <c:v>3.07</c:v>
                </c:pt>
                <c:pt idx="150">
                  <c:v>3.07</c:v>
                </c:pt>
                <c:pt idx="151">
                  <c:v>3.07</c:v>
                </c:pt>
                <c:pt idx="152">
                  <c:v>3.1</c:v>
                </c:pt>
                <c:pt idx="153">
                  <c:v>3.08</c:v>
                </c:pt>
                <c:pt idx="154">
                  <c:v>3.08</c:v>
                </c:pt>
                <c:pt idx="155">
                  <c:v>3.09</c:v>
                </c:pt>
                <c:pt idx="156">
                  <c:v>3.08</c:v>
                </c:pt>
                <c:pt idx="157">
                  <c:v>3.07</c:v>
                </c:pt>
                <c:pt idx="158">
                  <c:v>3.09</c:v>
                </c:pt>
                <c:pt idx="159">
                  <c:v>3.05</c:v>
                </c:pt>
                <c:pt idx="160">
                  <c:v>3.1</c:v>
                </c:pt>
                <c:pt idx="161">
                  <c:v>3.05</c:v>
                </c:pt>
                <c:pt idx="162">
                  <c:v>3.06</c:v>
                </c:pt>
                <c:pt idx="163">
                  <c:v>3.06</c:v>
                </c:pt>
                <c:pt idx="164">
                  <c:v>3.08</c:v>
                </c:pt>
                <c:pt idx="165">
                  <c:v>3.08</c:v>
                </c:pt>
                <c:pt idx="166">
                  <c:v>3.06</c:v>
                </c:pt>
                <c:pt idx="167">
                  <c:v>3.11</c:v>
                </c:pt>
                <c:pt idx="168">
                  <c:v>3.1</c:v>
                </c:pt>
                <c:pt idx="169">
                  <c:v>3.1</c:v>
                </c:pt>
                <c:pt idx="170">
                  <c:v>3.04</c:v>
                </c:pt>
                <c:pt idx="171">
                  <c:v>3.02</c:v>
                </c:pt>
                <c:pt idx="172">
                  <c:v>3.02</c:v>
                </c:pt>
                <c:pt idx="173">
                  <c:v>3.01</c:v>
                </c:pt>
                <c:pt idx="174">
                  <c:v>3.01</c:v>
                </c:pt>
                <c:pt idx="175">
                  <c:v>3.06</c:v>
                </c:pt>
                <c:pt idx="176">
                  <c:v>3.07</c:v>
                </c:pt>
                <c:pt idx="177">
                  <c:v>3</c:v>
                </c:pt>
                <c:pt idx="178">
                  <c:v>2.97</c:v>
                </c:pt>
                <c:pt idx="179">
                  <c:v>3.06</c:v>
                </c:pt>
                <c:pt idx="180">
                  <c:v>2.98</c:v>
                </c:pt>
                <c:pt idx="181">
                  <c:v>3.05</c:v>
                </c:pt>
                <c:pt idx="182">
                  <c:v>3.1</c:v>
                </c:pt>
                <c:pt idx="183">
                  <c:v>3.11</c:v>
                </c:pt>
                <c:pt idx="184">
                  <c:v>3.12</c:v>
                </c:pt>
                <c:pt idx="185">
                  <c:v>3.15</c:v>
                </c:pt>
                <c:pt idx="186">
                  <c:v>3.12</c:v>
                </c:pt>
                <c:pt idx="187">
                  <c:v>3.15</c:v>
                </c:pt>
                <c:pt idx="188">
                  <c:v>3.15</c:v>
                </c:pt>
                <c:pt idx="189">
                  <c:v>3.13</c:v>
                </c:pt>
                <c:pt idx="190">
                  <c:v>3.15</c:v>
                </c:pt>
                <c:pt idx="191">
                  <c:v>3.16</c:v>
                </c:pt>
                <c:pt idx="192">
                  <c:v>3.14</c:v>
                </c:pt>
                <c:pt idx="193">
                  <c:v>3.12</c:v>
                </c:pt>
                <c:pt idx="194">
                  <c:v>3.16</c:v>
                </c:pt>
                <c:pt idx="195">
                  <c:v>3.14</c:v>
                </c:pt>
                <c:pt idx="196">
                  <c:v>3.12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3.13</c:v>
                </c:pt>
                <c:pt idx="201">
                  <c:v>3.15</c:v>
                </c:pt>
                <c:pt idx="202">
                  <c:v>3.12</c:v>
                </c:pt>
                <c:pt idx="203">
                  <c:v>3.13</c:v>
                </c:pt>
                <c:pt idx="204">
                  <c:v>3.13</c:v>
                </c:pt>
                <c:pt idx="205">
                  <c:v>3.12</c:v>
                </c:pt>
                <c:pt idx="206">
                  <c:v>3.12</c:v>
                </c:pt>
                <c:pt idx="207">
                  <c:v>3.1</c:v>
                </c:pt>
                <c:pt idx="208">
                  <c:v>3.14</c:v>
                </c:pt>
                <c:pt idx="209">
                  <c:v>3.15</c:v>
                </c:pt>
                <c:pt idx="210">
                  <c:v>3.13</c:v>
                </c:pt>
                <c:pt idx="211">
                  <c:v>3.14</c:v>
                </c:pt>
                <c:pt idx="212">
                  <c:v>3.15</c:v>
                </c:pt>
                <c:pt idx="213">
                  <c:v>3.13</c:v>
                </c:pt>
                <c:pt idx="214">
                  <c:v>3.12</c:v>
                </c:pt>
                <c:pt idx="215">
                  <c:v>3.14</c:v>
                </c:pt>
                <c:pt idx="216">
                  <c:v>3.13</c:v>
                </c:pt>
                <c:pt idx="217">
                  <c:v>3.11</c:v>
                </c:pt>
                <c:pt idx="218">
                  <c:v>3.12</c:v>
                </c:pt>
                <c:pt idx="219">
                  <c:v>3.13</c:v>
                </c:pt>
                <c:pt idx="220">
                  <c:v>3.16</c:v>
                </c:pt>
                <c:pt idx="221">
                  <c:v>3.12</c:v>
                </c:pt>
                <c:pt idx="222">
                  <c:v>3.13</c:v>
                </c:pt>
                <c:pt idx="223">
                  <c:v>3.13</c:v>
                </c:pt>
                <c:pt idx="224">
                  <c:v>3.12</c:v>
                </c:pt>
                <c:pt idx="225">
                  <c:v>3.13</c:v>
                </c:pt>
                <c:pt idx="226">
                  <c:v>3.12</c:v>
                </c:pt>
                <c:pt idx="227">
                  <c:v>3.13</c:v>
                </c:pt>
                <c:pt idx="228">
                  <c:v>3.11</c:v>
                </c:pt>
                <c:pt idx="229">
                  <c:v>3.11</c:v>
                </c:pt>
                <c:pt idx="230">
                  <c:v>3.13</c:v>
                </c:pt>
                <c:pt idx="231">
                  <c:v>3.11</c:v>
                </c:pt>
                <c:pt idx="232">
                  <c:v>3.11</c:v>
                </c:pt>
                <c:pt idx="233">
                  <c:v>3.11</c:v>
                </c:pt>
                <c:pt idx="234">
                  <c:v>3.12</c:v>
                </c:pt>
                <c:pt idx="235">
                  <c:v>3.11</c:v>
                </c:pt>
                <c:pt idx="236">
                  <c:v>3.12</c:v>
                </c:pt>
                <c:pt idx="237">
                  <c:v>3.09</c:v>
                </c:pt>
                <c:pt idx="238">
                  <c:v>3.11</c:v>
                </c:pt>
                <c:pt idx="239">
                  <c:v>3.09</c:v>
                </c:pt>
                <c:pt idx="240">
                  <c:v>3.11</c:v>
                </c:pt>
                <c:pt idx="241">
                  <c:v>3.11</c:v>
                </c:pt>
                <c:pt idx="242">
                  <c:v>3.1</c:v>
                </c:pt>
                <c:pt idx="243">
                  <c:v>3.09</c:v>
                </c:pt>
                <c:pt idx="244">
                  <c:v>3.12</c:v>
                </c:pt>
                <c:pt idx="245">
                  <c:v>3.1</c:v>
                </c:pt>
                <c:pt idx="246">
                  <c:v>3.1</c:v>
                </c:pt>
                <c:pt idx="247">
                  <c:v>3.1</c:v>
                </c:pt>
                <c:pt idx="248">
                  <c:v>3.08</c:v>
                </c:pt>
                <c:pt idx="249">
                  <c:v>3.1</c:v>
                </c:pt>
                <c:pt idx="250">
                  <c:v>3.09</c:v>
                </c:pt>
                <c:pt idx="251">
                  <c:v>3.09</c:v>
                </c:pt>
                <c:pt idx="252">
                  <c:v>3.09</c:v>
                </c:pt>
                <c:pt idx="253">
                  <c:v>3.08</c:v>
                </c:pt>
                <c:pt idx="254">
                  <c:v>3.07</c:v>
                </c:pt>
                <c:pt idx="255">
                  <c:v>3.1</c:v>
                </c:pt>
                <c:pt idx="256">
                  <c:v>3.11</c:v>
                </c:pt>
                <c:pt idx="257">
                  <c:v>3.08</c:v>
                </c:pt>
                <c:pt idx="258">
                  <c:v>3.09</c:v>
                </c:pt>
                <c:pt idx="259">
                  <c:v>3.09</c:v>
                </c:pt>
                <c:pt idx="260">
                  <c:v>3.11</c:v>
                </c:pt>
                <c:pt idx="261">
                  <c:v>3.08</c:v>
                </c:pt>
                <c:pt idx="262">
                  <c:v>3.09</c:v>
                </c:pt>
                <c:pt idx="263">
                  <c:v>3.09</c:v>
                </c:pt>
                <c:pt idx="264">
                  <c:v>3.07</c:v>
                </c:pt>
                <c:pt idx="265">
                  <c:v>3.09</c:v>
                </c:pt>
                <c:pt idx="266">
                  <c:v>3.09</c:v>
                </c:pt>
                <c:pt idx="267">
                  <c:v>3.1</c:v>
                </c:pt>
                <c:pt idx="268">
                  <c:v>3.06</c:v>
                </c:pt>
                <c:pt idx="269">
                  <c:v>3.07</c:v>
                </c:pt>
                <c:pt idx="270">
                  <c:v>3.06</c:v>
                </c:pt>
                <c:pt idx="271">
                  <c:v>3.05</c:v>
                </c:pt>
                <c:pt idx="272">
                  <c:v>3.08</c:v>
                </c:pt>
                <c:pt idx="273">
                  <c:v>3.1</c:v>
                </c:pt>
                <c:pt idx="274">
                  <c:v>3.06</c:v>
                </c:pt>
                <c:pt idx="275">
                  <c:v>3.04</c:v>
                </c:pt>
                <c:pt idx="276">
                  <c:v>3.06</c:v>
                </c:pt>
                <c:pt idx="277">
                  <c:v>3.09</c:v>
                </c:pt>
                <c:pt idx="278">
                  <c:v>3.07</c:v>
                </c:pt>
                <c:pt idx="279">
                  <c:v>3.07</c:v>
                </c:pt>
                <c:pt idx="280">
                  <c:v>3.07</c:v>
                </c:pt>
                <c:pt idx="281">
                  <c:v>3.06</c:v>
                </c:pt>
                <c:pt idx="282">
                  <c:v>3.05</c:v>
                </c:pt>
                <c:pt idx="283">
                  <c:v>3.03</c:v>
                </c:pt>
                <c:pt idx="284">
                  <c:v>3.06</c:v>
                </c:pt>
                <c:pt idx="285">
                  <c:v>3.03</c:v>
                </c:pt>
                <c:pt idx="286">
                  <c:v>3.05</c:v>
                </c:pt>
                <c:pt idx="287">
                  <c:v>3.07</c:v>
                </c:pt>
                <c:pt idx="288">
                  <c:v>3.05</c:v>
                </c:pt>
                <c:pt idx="289">
                  <c:v>3.09</c:v>
                </c:pt>
                <c:pt idx="290">
                  <c:v>3.06</c:v>
                </c:pt>
                <c:pt idx="291">
                  <c:v>3.07</c:v>
                </c:pt>
                <c:pt idx="292">
                  <c:v>3.05</c:v>
                </c:pt>
                <c:pt idx="293">
                  <c:v>3.06</c:v>
                </c:pt>
                <c:pt idx="294">
                  <c:v>3.07</c:v>
                </c:pt>
                <c:pt idx="295">
                  <c:v>3.02</c:v>
                </c:pt>
                <c:pt idx="296">
                  <c:v>3.04</c:v>
                </c:pt>
                <c:pt idx="297">
                  <c:v>3.05</c:v>
                </c:pt>
                <c:pt idx="298">
                  <c:v>3.02</c:v>
                </c:pt>
                <c:pt idx="299">
                  <c:v>3.03</c:v>
                </c:pt>
                <c:pt idx="300">
                  <c:v>3.04</c:v>
                </c:pt>
                <c:pt idx="301">
                  <c:v>3.08</c:v>
                </c:pt>
                <c:pt idx="302">
                  <c:v>3.06</c:v>
                </c:pt>
                <c:pt idx="303">
                  <c:v>3.07</c:v>
                </c:pt>
                <c:pt idx="304">
                  <c:v>3.06</c:v>
                </c:pt>
                <c:pt idx="305">
                  <c:v>3.04</c:v>
                </c:pt>
                <c:pt idx="306">
                  <c:v>3.03</c:v>
                </c:pt>
                <c:pt idx="307">
                  <c:v>3.03</c:v>
                </c:pt>
                <c:pt idx="308">
                  <c:v>2.99</c:v>
                </c:pt>
                <c:pt idx="309">
                  <c:v>3.04</c:v>
                </c:pt>
                <c:pt idx="310">
                  <c:v>3.03</c:v>
                </c:pt>
                <c:pt idx="311">
                  <c:v>3.04</c:v>
                </c:pt>
                <c:pt idx="312">
                  <c:v>3.06</c:v>
                </c:pt>
                <c:pt idx="313">
                  <c:v>3.01</c:v>
                </c:pt>
                <c:pt idx="314">
                  <c:v>3.05</c:v>
                </c:pt>
                <c:pt idx="315">
                  <c:v>3.02</c:v>
                </c:pt>
                <c:pt idx="316">
                  <c:v>3</c:v>
                </c:pt>
                <c:pt idx="317">
                  <c:v>3.04</c:v>
                </c:pt>
                <c:pt idx="318">
                  <c:v>3.04</c:v>
                </c:pt>
                <c:pt idx="319">
                  <c:v>3.06</c:v>
                </c:pt>
                <c:pt idx="320">
                  <c:v>3.06</c:v>
                </c:pt>
                <c:pt idx="321">
                  <c:v>3.03</c:v>
                </c:pt>
                <c:pt idx="322">
                  <c:v>3.04</c:v>
                </c:pt>
                <c:pt idx="323">
                  <c:v>3.04</c:v>
                </c:pt>
                <c:pt idx="324">
                  <c:v>3.06</c:v>
                </c:pt>
                <c:pt idx="325">
                  <c:v>3.03</c:v>
                </c:pt>
                <c:pt idx="326">
                  <c:v>3.03</c:v>
                </c:pt>
                <c:pt idx="327">
                  <c:v>3.05</c:v>
                </c:pt>
                <c:pt idx="328">
                  <c:v>3.01</c:v>
                </c:pt>
                <c:pt idx="329">
                  <c:v>3.02</c:v>
                </c:pt>
                <c:pt idx="330">
                  <c:v>3.05</c:v>
                </c:pt>
                <c:pt idx="331">
                  <c:v>3.03</c:v>
                </c:pt>
                <c:pt idx="332">
                  <c:v>3.03</c:v>
                </c:pt>
                <c:pt idx="333">
                  <c:v>3.03</c:v>
                </c:pt>
                <c:pt idx="334">
                  <c:v>3.04</c:v>
                </c:pt>
                <c:pt idx="335">
                  <c:v>3.07</c:v>
                </c:pt>
                <c:pt idx="336">
                  <c:v>3.05</c:v>
                </c:pt>
                <c:pt idx="337">
                  <c:v>3.05</c:v>
                </c:pt>
                <c:pt idx="338">
                  <c:v>3.07</c:v>
                </c:pt>
                <c:pt idx="339">
                  <c:v>3.05</c:v>
                </c:pt>
                <c:pt idx="340">
                  <c:v>3</c:v>
                </c:pt>
                <c:pt idx="341">
                  <c:v>3.04</c:v>
                </c:pt>
                <c:pt idx="342">
                  <c:v>3.03</c:v>
                </c:pt>
                <c:pt idx="343">
                  <c:v>3</c:v>
                </c:pt>
                <c:pt idx="344">
                  <c:v>3.03</c:v>
                </c:pt>
                <c:pt idx="345">
                  <c:v>3.01</c:v>
                </c:pt>
                <c:pt idx="346">
                  <c:v>3.07</c:v>
                </c:pt>
                <c:pt idx="347">
                  <c:v>3.06</c:v>
                </c:pt>
                <c:pt idx="348">
                  <c:v>3.03</c:v>
                </c:pt>
                <c:pt idx="349">
                  <c:v>3.04</c:v>
                </c:pt>
                <c:pt idx="350">
                  <c:v>3.04</c:v>
                </c:pt>
                <c:pt idx="351">
                  <c:v>3.03</c:v>
                </c:pt>
                <c:pt idx="352">
                  <c:v>3.04</c:v>
                </c:pt>
                <c:pt idx="353">
                  <c:v>3.02</c:v>
                </c:pt>
                <c:pt idx="354">
                  <c:v>3.04</c:v>
                </c:pt>
                <c:pt idx="355">
                  <c:v>3.08</c:v>
                </c:pt>
                <c:pt idx="356">
                  <c:v>3.07</c:v>
                </c:pt>
                <c:pt idx="357">
                  <c:v>3.05</c:v>
                </c:pt>
                <c:pt idx="358">
                  <c:v>3.04</c:v>
                </c:pt>
                <c:pt idx="359">
                  <c:v>3.05</c:v>
                </c:pt>
                <c:pt idx="360">
                  <c:v>3.08</c:v>
                </c:pt>
                <c:pt idx="361">
                  <c:v>3.05</c:v>
                </c:pt>
                <c:pt idx="362">
                  <c:v>3.05</c:v>
                </c:pt>
                <c:pt idx="363">
                  <c:v>3.11</c:v>
                </c:pt>
                <c:pt idx="364">
                  <c:v>3.07</c:v>
                </c:pt>
                <c:pt idx="365">
                  <c:v>3.06</c:v>
                </c:pt>
                <c:pt idx="366">
                  <c:v>3.1</c:v>
                </c:pt>
                <c:pt idx="367">
                  <c:v>3.1</c:v>
                </c:pt>
                <c:pt idx="368">
                  <c:v>3.1</c:v>
                </c:pt>
                <c:pt idx="369">
                  <c:v>3.12</c:v>
                </c:pt>
                <c:pt idx="370">
                  <c:v>3.11</c:v>
                </c:pt>
                <c:pt idx="371">
                  <c:v>3.1</c:v>
                </c:pt>
                <c:pt idx="372">
                  <c:v>3.11</c:v>
                </c:pt>
                <c:pt idx="373">
                  <c:v>3.12</c:v>
                </c:pt>
                <c:pt idx="374">
                  <c:v>3.11</c:v>
                </c:pt>
                <c:pt idx="375">
                  <c:v>3.09</c:v>
                </c:pt>
                <c:pt idx="376">
                  <c:v>3.09</c:v>
                </c:pt>
                <c:pt idx="377">
                  <c:v>3.09</c:v>
                </c:pt>
                <c:pt idx="378">
                  <c:v>3.09</c:v>
                </c:pt>
                <c:pt idx="379">
                  <c:v>3.09</c:v>
                </c:pt>
                <c:pt idx="380">
                  <c:v>3.1</c:v>
                </c:pt>
                <c:pt idx="381">
                  <c:v>3.09</c:v>
                </c:pt>
                <c:pt idx="382">
                  <c:v>3.1</c:v>
                </c:pt>
                <c:pt idx="383">
                  <c:v>3.1</c:v>
                </c:pt>
                <c:pt idx="384">
                  <c:v>3.08</c:v>
                </c:pt>
                <c:pt idx="385">
                  <c:v>3.1</c:v>
                </c:pt>
                <c:pt idx="386">
                  <c:v>3.09</c:v>
                </c:pt>
                <c:pt idx="387">
                  <c:v>3.12</c:v>
                </c:pt>
                <c:pt idx="388">
                  <c:v>3.1</c:v>
                </c:pt>
                <c:pt idx="389">
                  <c:v>3.12</c:v>
                </c:pt>
                <c:pt idx="390">
                  <c:v>3.09</c:v>
                </c:pt>
                <c:pt idx="391">
                  <c:v>3.08</c:v>
                </c:pt>
                <c:pt idx="392">
                  <c:v>3.08</c:v>
                </c:pt>
                <c:pt idx="393">
                  <c:v>3.09</c:v>
                </c:pt>
                <c:pt idx="394">
                  <c:v>3.08</c:v>
                </c:pt>
                <c:pt idx="395">
                  <c:v>3.1</c:v>
                </c:pt>
                <c:pt idx="396">
                  <c:v>3.1</c:v>
                </c:pt>
                <c:pt idx="397">
                  <c:v>3.09</c:v>
                </c:pt>
                <c:pt idx="398">
                  <c:v>3.11</c:v>
                </c:pt>
                <c:pt idx="399">
                  <c:v>3.05</c:v>
                </c:pt>
                <c:pt idx="400">
                  <c:v>3.1</c:v>
                </c:pt>
                <c:pt idx="401">
                  <c:v>3.06</c:v>
                </c:pt>
                <c:pt idx="402">
                  <c:v>3.09</c:v>
                </c:pt>
                <c:pt idx="403">
                  <c:v>3.08</c:v>
                </c:pt>
                <c:pt idx="404">
                  <c:v>3.09</c:v>
                </c:pt>
                <c:pt idx="405">
                  <c:v>3.1</c:v>
                </c:pt>
                <c:pt idx="406">
                  <c:v>3.07</c:v>
                </c:pt>
                <c:pt idx="407">
                  <c:v>3.08</c:v>
                </c:pt>
                <c:pt idx="408">
                  <c:v>3.05</c:v>
                </c:pt>
                <c:pt idx="409">
                  <c:v>3.05</c:v>
                </c:pt>
                <c:pt idx="410">
                  <c:v>3.05</c:v>
                </c:pt>
                <c:pt idx="411">
                  <c:v>3.04</c:v>
                </c:pt>
                <c:pt idx="412">
                  <c:v>3.05</c:v>
                </c:pt>
                <c:pt idx="413">
                  <c:v>3.03</c:v>
                </c:pt>
                <c:pt idx="414">
                  <c:v>3.04</c:v>
                </c:pt>
                <c:pt idx="415">
                  <c:v>3.06</c:v>
                </c:pt>
                <c:pt idx="416">
                  <c:v>3.06</c:v>
                </c:pt>
                <c:pt idx="417">
                  <c:v>3.04</c:v>
                </c:pt>
                <c:pt idx="418">
                  <c:v>3.08</c:v>
                </c:pt>
                <c:pt idx="419">
                  <c:v>3.06</c:v>
                </c:pt>
                <c:pt idx="420">
                  <c:v>3.07</c:v>
                </c:pt>
                <c:pt idx="421">
                  <c:v>3.03</c:v>
                </c:pt>
                <c:pt idx="422">
                  <c:v>3.03</c:v>
                </c:pt>
                <c:pt idx="423">
                  <c:v>3</c:v>
                </c:pt>
                <c:pt idx="424">
                  <c:v>3.02</c:v>
                </c:pt>
                <c:pt idx="425">
                  <c:v>3</c:v>
                </c:pt>
                <c:pt idx="426">
                  <c:v>2.99</c:v>
                </c:pt>
                <c:pt idx="427">
                  <c:v>2.99</c:v>
                </c:pt>
                <c:pt idx="428">
                  <c:v>2.99</c:v>
                </c:pt>
                <c:pt idx="429">
                  <c:v>3</c:v>
                </c:pt>
                <c:pt idx="430">
                  <c:v>2.99</c:v>
                </c:pt>
                <c:pt idx="431">
                  <c:v>2.96</c:v>
                </c:pt>
                <c:pt idx="432">
                  <c:v>2.98</c:v>
                </c:pt>
                <c:pt idx="433">
                  <c:v>2.96</c:v>
                </c:pt>
                <c:pt idx="434">
                  <c:v>2.96</c:v>
                </c:pt>
                <c:pt idx="435">
                  <c:v>2.97</c:v>
                </c:pt>
                <c:pt idx="436">
                  <c:v>2.97</c:v>
                </c:pt>
                <c:pt idx="437">
                  <c:v>2.98</c:v>
                </c:pt>
                <c:pt idx="438">
                  <c:v>2.95</c:v>
                </c:pt>
                <c:pt idx="439">
                  <c:v>2.93</c:v>
                </c:pt>
                <c:pt idx="440">
                  <c:v>2.91</c:v>
                </c:pt>
                <c:pt idx="441">
                  <c:v>2.92</c:v>
                </c:pt>
                <c:pt idx="442">
                  <c:v>2.93</c:v>
                </c:pt>
                <c:pt idx="443">
                  <c:v>2.89</c:v>
                </c:pt>
                <c:pt idx="444">
                  <c:v>2.89</c:v>
                </c:pt>
                <c:pt idx="445">
                  <c:v>2.87</c:v>
                </c:pt>
                <c:pt idx="446">
                  <c:v>2.91</c:v>
                </c:pt>
                <c:pt idx="447">
                  <c:v>2.88</c:v>
                </c:pt>
                <c:pt idx="448">
                  <c:v>2.89</c:v>
                </c:pt>
                <c:pt idx="449">
                  <c:v>2.87</c:v>
                </c:pt>
                <c:pt idx="450">
                  <c:v>2.89</c:v>
                </c:pt>
                <c:pt idx="451">
                  <c:v>2.89</c:v>
                </c:pt>
                <c:pt idx="452">
                  <c:v>2.84</c:v>
                </c:pt>
                <c:pt idx="453">
                  <c:v>2.83</c:v>
                </c:pt>
                <c:pt idx="454">
                  <c:v>2.84</c:v>
                </c:pt>
                <c:pt idx="455">
                  <c:v>2.82</c:v>
                </c:pt>
                <c:pt idx="456">
                  <c:v>2.8</c:v>
                </c:pt>
                <c:pt idx="457">
                  <c:v>2.81</c:v>
                </c:pt>
                <c:pt idx="458">
                  <c:v>2.81</c:v>
                </c:pt>
                <c:pt idx="459">
                  <c:v>2.8</c:v>
                </c:pt>
                <c:pt idx="460">
                  <c:v>2.8</c:v>
                </c:pt>
                <c:pt idx="461">
                  <c:v>2.73</c:v>
                </c:pt>
                <c:pt idx="462">
                  <c:v>2.73</c:v>
                </c:pt>
                <c:pt idx="463">
                  <c:v>2.75</c:v>
                </c:pt>
                <c:pt idx="464">
                  <c:v>2.68</c:v>
                </c:pt>
                <c:pt idx="465">
                  <c:v>2.68</c:v>
                </c:pt>
                <c:pt idx="466">
                  <c:v>2.67</c:v>
                </c:pt>
                <c:pt idx="467">
                  <c:v>2.64</c:v>
                </c:pt>
                <c:pt idx="468">
                  <c:v>2.6</c:v>
                </c:pt>
                <c:pt idx="469">
                  <c:v>2.56</c:v>
                </c:pt>
                <c:pt idx="470">
                  <c:v>2.48</c:v>
                </c:pt>
                <c:pt idx="471">
                  <c:v>2.35</c:v>
                </c:pt>
                <c:pt idx="472">
                  <c:v>2.2599999999999998</c:v>
                </c:pt>
                <c:pt idx="473">
                  <c:v>2.15</c:v>
                </c:pt>
                <c:pt idx="474">
                  <c:v>2.09</c:v>
                </c:pt>
                <c:pt idx="475">
                  <c:v>1.94</c:v>
                </c:pt>
                <c:pt idx="476">
                  <c:v>0.09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0.01</c:v>
                </c:pt>
                <c:pt idx="483">
                  <c:v>0.02</c:v>
                </c:pt>
                <c:pt idx="484">
                  <c:v>0.02</c:v>
                </c:pt>
                <c:pt idx="485">
                  <c:v>0.02</c:v>
                </c:pt>
                <c:pt idx="486">
                  <c:v>0.04</c:v>
                </c:pt>
                <c:pt idx="487">
                  <c:v>0.04</c:v>
                </c:pt>
                <c:pt idx="488">
                  <c:v>0.03</c:v>
                </c:pt>
                <c:pt idx="489">
                  <c:v>0.03</c:v>
                </c:pt>
                <c:pt idx="490">
                  <c:v>0.02</c:v>
                </c:pt>
                <c:pt idx="491">
                  <c:v>0.01</c:v>
                </c:pt>
                <c:pt idx="492">
                  <c:v>0.03</c:v>
                </c:pt>
                <c:pt idx="493">
                  <c:v>0.02</c:v>
                </c:pt>
                <c:pt idx="494">
                  <c:v>0.04</c:v>
                </c:pt>
                <c:pt idx="495">
                  <c:v>0.03</c:v>
                </c:pt>
                <c:pt idx="496">
                  <c:v>0.01</c:v>
                </c:pt>
                <c:pt idx="497">
                  <c:v>0.03</c:v>
                </c:pt>
                <c:pt idx="498">
                  <c:v>0.02</c:v>
                </c:pt>
                <c:pt idx="499">
                  <c:v>0.01</c:v>
                </c:pt>
                <c:pt idx="500">
                  <c:v>0.03</c:v>
                </c:pt>
                <c:pt idx="501">
                  <c:v>0.02</c:v>
                </c:pt>
                <c:pt idx="502">
                  <c:v>0.02</c:v>
                </c:pt>
                <c:pt idx="503">
                  <c:v>0.03</c:v>
                </c:pt>
                <c:pt idx="504">
                  <c:v>0.02</c:v>
                </c:pt>
                <c:pt idx="505">
                  <c:v>0.02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0.04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0.04</c:v>
                </c:pt>
                <c:pt idx="514">
                  <c:v>0.01</c:v>
                </c:pt>
                <c:pt idx="515">
                  <c:v>0.02</c:v>
                </c:pt>
                <c:pt idx="516">
                  <c:v>0.01</c:v>
                </c:pt>
                <c:pt idx="517">
                  <c:v>0.02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0.03</c:v>
                </c:pt>
                <c:pt idx="644">
                  <c:v>0.01</c:v>
                </c:pt>
                <c:pt idx="645">
                  <c:v>0.01</c:v>
                </c:pt>
                <c:pt idx="646">
                  <c:v>0</c:v>
                </c:pt>
                <c:pt idx="647">
                  <c:v>0.01</c:v>
                </c:pt>
                <c:pt idx="648">
                  <c:v>0.01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0.01</c:v>
                </c:pt>
                <c:pt idx="654">
                  <c:v>0.04</c:v>
                </c:pt>
                <c:pt idx="655">
                  <c:v>0.01</c:v>
                </c:pt>
                <c:pt idx="656">
                  <c:v>0.03</c:v>
                </c:pt>
                <c:pt idx="657">
                  <c:v>0.02</c:v>
                </c:pt>
                <c:pt idx="658">
                  <c:v>0.02</c:v>
                </c:pt>
                <c:pt idx="659">
                  <c:v>0.01</c:v>
                </c:pt>
                <c:pt idx="660">
                  <c:v>0.03</c:v>
                </c:pt>
                <c:pt idx="661">
                  <c:v>0.02</c:v>
                </c:pt>
                <c:pt idx="662">
                  <c:v>0.02</c:v>
                </c:pt>
                <c:pt idx="663">
                  <c:v>0</c:v>
                </c:pt>
                <c:pt idx="664">
                  <c:v>0.02</c:v>
                </c:pt>
                <c:pt idx="665">
                  <c:v>0.02</c:v>
                </c:pt>
                <c:pt idx="666">
                  <c:v>0.01</c:v>
                </c:pt>
                <c:pt idx="667">
                  <c:v>0.01</c:v>
                </c:pt>
                <c:pt idx="668">
                  <c:v>0.04</c:v>
                </c:pt>
                <c:pt idx="669">
                  <c:v>0.01</c:v>
                </c:pt>
                <c:pt idx="670">
                  <c:v>0.01</c:v>
                </c:pt>
                <c:pt idx="671">
                  <c:v>0.04</c:v>
                </c:pt>
                <c:pt idx="672">
                  <c:v>0.01</c:v>
                </c:pt>
                <c:pt idx="673">
                  <c:v>0.04</c:v>
                </c:pt>
                <c:pt idx="674">
                  <c:v>0.02</c:v>
                </c:pt>
                <c:pt idx="675">
                  <c:v>0.01</c:v>
                </c:pt>
                <c:pt idx="676">
                  <c:v>0.03</c:v>
                </c:pt>
                <c:pt idx="677">
                  <c:v>0.01</c:v>
                </c:pt>
                <c:pt idx="678">
                  <c:v>0.03</c:v>
                </c:pt>
                <c:pt idx="679">
                  <c:v>0.01</c:v>
                </c:pt>
                <c:pt idx="680">
                  <c:v>0.01</c:v>
                </c:pt>
                <c:pt idx="681">
                  <c:v>0.05</c:v>
                </c:pt>
                <c:pt idx="682">
                  <c:v>0.01</c:v>
                </c:pt>
                <c:pt idx="683">
                  <c:v>0.01</c:v>
                </c:pt>
                <c:pt idx="684">
                  <c:v>0.02</c:v>
                </c:pt>
                <c:pt idx="685">
                  <c:v>0.02</c:v>
                </c:pt>
                <c:pt idx="686">
                  <c:v>0.02</c:v>
                </c:pt>
                <c:pt idx="687">
                  <c:v>0.01</c:v>
                </c:pt>
                <c:pt idx="688">
                  <c:v>0.01</c:v>
                </c:pt>
                <c:pt idx="689">
                  <c:v>0.02</c:v>
                </c:pt>
                <c:pt idx="690">
                  <c:v>0.01</c:v>
                </c:pt>
                <c:pt idx="691">
                  <c:v>0.01</c:v>
                </c:pt>
                <c:pt idx="692">
                  <c:v>0.03</c:v>
                </c:pt>
                <c:pt idx="693">
                  <c:v>0.01</c:v>
                </c:pt>
                <c:pt idx="694">
                  <c:v>0.02</c:v>
                </c:pt>
                <c:pt idx="695">
                  <c:v>0.02</c:v>
                </c:pt>
                <c:pt idx="696">
                  <c:v>0.03</c:v>
                </c:pt>
                <c:pt idx="697">
                  <c:v>0.02</c:v>
                </c:pt>
                <c:pt idx="698">
                  <c:v>0.03</c:v>
                </c:pt>
                <c:pt idx="699">
                  <c:v>0.01</c:v>
                </c:pt>
                <c:pt idx="700">
                  <c:v>0.01</c:v>
                </c:pt>
                <c:pt idx="701">
                  <c:v>0.02</c:v>
                </c:pt>
                <c:pt idx="702">
                  <c:v>0.03</c:v>
                </c:pt>
                <c:pt idx="703">
                  <c:v>0.03</c:v>
                </c:pt>
                <c:pt idx="704">
                  <c:v>0.02</c:v>
                </c:pt>
                <c:pt idx="705">
                  <c:v>0.04</c:v>
                </c:pt>
                <c:pt idx="706">
                  <c:v>0.01</c:v>
                </c:pt>
                <c:pt idx="707">
                  <c:v>0.02</c:v>
                </c:pt>
                <c:pt idx="708">
                  <c:v>0.02</c:v>
                </c:pt>
                <c:pt idx="709">
                  <c:v>0.01</c:v>
                </c:pt>
                <c:pt idx="710">
                  <c:v>0.02</c:v>
                </c:pt>
                <c:pt idx="711">
                  <c:v>0.02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0.02</c:v>
                </c:pt>
                <c:pt idx="717">
                  <c:v>0.04</c:v>
                </c:pt>
                <c:pt idx="718">
                  <c:v>0.02</c:v>
                </c:pt>
                <c:pt idx="719">
                  <c:v>0.01</c:v>
                </c:pt>
                <c:pt idx="720">
                  <c:v>0.02</c:v>
                </c:pt>
                <c:pt idx="721">
                  <c:v>0.02</c:v>
                </c:pt>
                <c:pt idx="722">
                  <c:v>0.01</c:v>
                </c:pt>
                <c:pt idx="723">
                  <c:v>0.02</c:v>
                </c:pt>
                <c:pt idx="724">
                  <c:v>0.02</c:v>
                </c:pt>
                <c:pt idx="725">
                  <c:v>0.03</c:v>
                </c:pt>
                <c:pt idx="726">
                  <c:v>0.02</c:v>
                </c:pt>
                <c:pt idx="727">
                  <c:v>0.01</c:v>
                </c:pt>
                <c:pt idx="728">
                  <c:v>0.02</c:v>
                </c:pt>
                <c:pt idx="729">
                  <c:v>0.02</c:v>
                </c:pt>
                <c:pt idx="730">
                  <c:v>0.03</c:v>
                </c:pt>
                <c:pt idx="731">
                  <c:v>0.01</c:v>
                </c:pt>
                <c:pt idx="732">
                  <c:v>0.01</c:v>
                </c:pt>
                <c:pt idx="733">
                  <c:v>0.03</c:v>
                </c:pt>
                <c:pt idx="734">
                  <c:v>0.03</c:v>
                </c:pt>
                <c:pt idx="735">
                  <c:v>0.01</c:v>
                </c:pt>
                <c:pt idx="736">
                  <c:v>0.01</c:v>
                </c:pt>
                <c:pt idx="737">
                  <c:v>0.02</c:v>
                </c:pt>
                <c:pt idx="738">
                  <c:v>0.03</c:v>
                </c:pt>
                <c:pt idx="739">
                  <c:v>0.01</c:v>
                </c:pt>
                <c:pt idx="740">
                  <c:v>0.02</c:v>
                </c:pt>
                <c:pt idx="741">
                  <c:v>0.03</c:v>
                </c:pt>
                <c:pt idx="742">
                  <c:v>0.02</c:v>
                </c:pt>
                <c:pt idx="743">
                  <c:v>0.02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0.02</c:v>
                </c:pt>
                <c:pt idx="748">
                  <c:v>0.01</c:v>
                </c:pt>
                <c:pt idx="749">
                  <c:v>0.02</c:v>
                </c:pt>
                <c:pt idx="750">
                  <c:v>0.01</c:v>
                </c:pt>
                <c:pt idx="751">
                  <c:v>0.02</c:v>
                </c:pt>
                <c:pt idx="752">
                  <c:v>0.01</c:v>
                </c:pt>
                <c:pt idx="753">
                  <c:v>0.02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0.03</c:v>
                </c:pt>
                <c:pt idx="759">
                  <c:v>0.02</c:v>
                </c:pt>
                <c:pt idx="760">
                  <c:v>0.01</c:v>
                </c:pt>
                <c:pt idx="761">
                  <c:v>0.02</c:v>
                </c:pt>
                <c:pt idx="762">
                  <c:v>0.03</c:v>
                </c:pt>
                <c:pt idx="763">
                  <c:v>0.03</c:v>
                </c:pt>
                <c:pt idx="764">
                  <c:v>0.02</c:v>
                </c:pt>
                <c:pt idx="765">
                  <c:v>0.03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0.03</c:v>
                </c:pt>
                <c:pt idx="770">
                  <c:v>0.03</c:v>
                </c:pt>
                <c:pt idx="771">
                  <c:v>0.01</c:v>
                </c:pt>
                <c:pt idx="772">
                  <c:v>0.03</c:v>
                </c:pt>
                <c:pt idx="773">
                  <c:v>0.01</c:v>
                </c:pt>
                <c:pt idx="774">
                  <c:v>0.02</c:v>
                </c:pt>
                <c:pt idx="775">
                  <c:v>0.03</c:v>
                </c:pt>
                <c:pt idx="776">
                  <c:v>0.01</c:v>
                </c:pt>
                <c:pt idx="777">
                  <c:v>0.02</c:v>
                </c:pt>
                <c:pt idx="778">
                  <c:v>0.01</c:v>
                </c:pt>
                <c:pt idx="779">
                  <c:v>0.03</c:v>
                </c:pt>
                <c:pt idx="780">
                  <c:v>0.02</c:v>
                </c:pt>
                <c:pt idx="781">
                  <c:v>0.03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0.03</c:v>
                </c:pt>
                <c:pt idx="786">
                  <c:v>0.01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0.03</c:v>
                </c:pt>
                <c:pt idx="791">
                  <c:v>0.03</c:v>
                </c:pt>
                <c:pt idx="792">
                  <c:v>0.02</c:v>
                </c:pt>
                <c:pt idx="793">
                  <c:v>0.01</c:v>
                </c:pt>
                <c:pt idx="794">
                  <c:v>0</c:v>
                </c:pt>
                <c:pt idx="795">
                  <c:v>0.03</c:v>
                </c:pt>
                <c:pt idx="796">
                  <c:v>0.02</c:v>
                </c:pt>
                <c:pt idx="797">
                  <c:v>0.02</c:v>
                </c:pt>
                <c:pt idx="798">
                  <c:v>0.02</c:v>
                </c:pt>
                <c:pt idx="799">
                  <c:v>0.03</c:v>
                </c:pt>
                <c:pt idx="800">
                  <c:v>0.02</c:v>
                </c:pt>
                <c:pt idx="801">
                  <c:v>0.03</c:v>
                </c:pt>
                <c:pt idx="802">
                  <c:v>0.02</c:v>
                </c:pt>
                <c:pt idx="803">
                  <c:v>0.03</c:v>
                </c:pt>
                <c:pt idx="804">
                  <c:v>0.01</c:v>
                </c:pt>
                <c:pt idx="805">
                  <c:v>0.02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0.01</c:v>
                </c:pt>
                <c:pt idx="810">
                  <c:v>0.02</c:v>
                </c:pt>
                <c:pt idx="811">
                  <c:v>0.01</c:v>
                </c:pt>
                <c:pt idx="812">
                  <c:v>0.01</c:v>
                </c:pt>
                <c:pt idx="813">
                  <c:v>0.02</c:v>
                </c:pt>
                <c:pt idx="814">
                  <c:v>0.03</c:v>
                </c:pt>
                <c:pt idx="815">
                  <c:v>0.01</c:v>
                </c:pt>
                <c:pt idx="816">
                  <c:v>0.01</c:v>
                </c:pt>
                <c:pt idx="817">
                  <c:v>0.03</c:v>
                </c:pt>
                <c:pt idx="818">
                  <c:v>0.02</c:v>
                </c:pt>
                <c:pt idx="819">
                  <c:v>0.02</c:v>
                </c:pt>
                <c:pt idx="820">
                  <c:v>0.01</c:v>
                </c:pt>
                <c:pt idx="821">
                  <c:v>0.03</c:v>
                </c:pt>
                <c:pt idx="822">
                  <c:v>0.02</c:v>
                </c:pt>
                <c:pt idx="823">
                  <c:v>0.01</c:v>
                </c:pt>
                <c:pt idx="824">
                  <c:v>0.02</c:v>
                </c:pt>
                <c:pt idx="825">
                  <c:v>0.02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0.03</c:v>
                </c:pt>
                <c:pt idx="830">
                  <c:v>0.02</c:v>
                </c:pt>
                <c:pt idx="831">
                  <c:v>0.03</c:v>
                </c:pt>
                <c:pt idx="832">
                  <c:v>0.03</c:v>
                </c:pt>
                <c:pt idx="833">
                  <c:v>0.03</c:v>
                </c:pt>
                <c:pt idx="834">
                  <c:v>0.01</c:v>
                </c:pt>
                <c:pt idx="835">
                  <c:v>0.02</c:v>
                </c:pt>
                <c:pt idx="836">
                  <c:v>0.01</c:v>
                </c:pt>
                <c:pt idx="837">
                  <c:v>0</c:v>
                </c:pt>
                <c:pt idx="838">
                  <c:v>0.02</c:v>
                </c:pt>
                <c:pt idx="839">
                  <c:v>0.01</c:v>
                </c:pt>
                <c:pt idx="840">
                  <c:v>0.01</c:v>
                </c:pt>
                <c:pt idx="841">
                  <c:v>0.02</c:v>
                </c:pt>
                <c:pt idx="842">
                  <c:v>0.02</c:v>
                </c:pt>
                <c:pt idx="843">
                  <c:v>0.02</c:v>
                </c:pt>
                <c:pt idx="844">
                  <c:v>0.01</c:v>
                </c:pt>
                <c:pt idx="845">
                  <c:v>0.02</c:v>
                </c:pt>
                <c:pt idx="846">
                  <c:v>0.02</c:v>
                </c:pt>
                <c:pt idx="847">
                  <c:v>0.02</c:v>
                </c:pt>
                <c:pt idx="848">
                  <c:v>0.02</c:v>
                </c:pt>
                <c:pt idx="849">
                  <c:v>0.02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0.02</c:v>
                </c:pt>
                <c:pt idx="855">
                  <c:v>0.02</c:v>
                </c:pt>
                <c:pt idx="856">
                  <c:v>0.03</c:v>
                </c:pt>
                <c:pt idx="857">
                  <c:v>0.02</c:v>
                </c:pt>
                <c:pt idx="858">
                  <c:v>0.02</c:v>
                </c:pt>
                <c:pt idx="859">
                  <c:v>0.02</c:v>
                </c:pt>
                <c:pt idx="860">
                  <c:v>0.02</c:v>
                </c:pt>
                <c:pt idx="861">
                  <c:v>0.01</c:v>
                </c:pt>
                <c:pt idx="862">
                  <c:v>0.02</c:v>
                </c:pt>
                <c:pt idx="863">
                  <c:v>0.02</c:v>
                </c:pt>
                <c:pt idx="864">
                  <c:v>0.02</c:v>
                </c:pt>
                <c:pt idx="865">
                  <c:v>0.01</c:v>
                </c:pt>
                <c:pt idx="866">
                  <c:v>0.01</c:v>
                </c:pt>
                <c:pt idx="867">
                  <c:v>0.03</c:v>
                </c:pt>
                <c:pt idx="868">
                  <c:v>0.01</c:v>
                </c:pt>
                <c:pt idx="869">
                  <c:v>0.02</c:v>
                </c:pt>
                <c:pt idx="870">
                  <c:v>0.01</c:v>
                </c:pt>
                <c:pt idx="871">
                  <c:v>0.02</c:v>
                </c:pt>
                <c:pt idx="872">
                  <c:v>0.02</c:v>
                </c:pt>
                <c:pt idx="873">
                  <c:v>0.02</c:v>
                </c:pt>
                <c:pt idx="874">
                  <c:v>0.02</c:v>
                </c:pt>
                <c:pt idx="875">
                  <c:v>0.01</c:v>
                </c:pt>
                <c:pt idx="876">
                  <c:v>0.02</c:v>
                </c:pt>
                <c:pt idx="877">
                  <c:v>0.03</c:v>
                </c:pt>
                <c:pt idx="878">
                  <c:v>0.01</c:v>
                </c:pt>
                <c:pt idx="879">
                  <c:v>0.01</c:v>
                </c:pt>
                <c:pt idx="880">
                  <c:v>0.01</c:v>
                </c:pt>
                <c:pt idx="881">
                  <c:v>0.02</c:v>
                </c:pt>
                <c:pt idx="882">
                  <c:v>0.02</c:v>
                </c:pt>
                <c:pt idx="883">
                  <c:v>0.01</c:v>
                </c:pt>
                <c:pt idx="884">
                  <c:v>0.02</c:v>
                </c:pt>
                <c:pt idx="885">
                  <c:v>0.02</c:v>
                </c:pt>
                <c:pt idx="886">
                  <c:v>0.01</c:v>
                </c:pt>
                <c:pt idx="887">
                  <c:v>0.03</c:v>
                </c:pt>
                <c:pt idx="888">
                  <c:v>0.03</c:v>
                </c:pt>
                <c:pt idx="889">
                  <c:v>0.02</c:v>
                </c:pt>
                <c:pt idx="890">
                  <c:v>0.01</c:v>
                </c:pt>
                <c:pt idx="891">
                  <c:v>0.02</c:v>
                </c:pt>
                <c:pt idx="892">
                  <c:v>0.03</c:v>
                </c:pt>
                <c:pt idx="893">
                  <c:v>0.01</c:v>
                </c:pt>
                <c:pt idx="894">
                  <c:v>0.03</c:v>
                </c:pt>
                <c:pt idx="895">
                  <c:v>0.02</c:v>
                </c:pt>
                <c:pt idx="896">
                  <c:v>0.03</c:v>
                </c:pt>
                <c:pt idx="897">
                  <c:v>0.02</c:v>
                </c:pt>
                <c:pt idx="898">
                  <c:v>0.01</c:v>
                </c:pt>
                <c:pt idx="899">
                  <c:v>0.01</c:v>
                </c:pt>
                <c:pt idx="900">
                  <c:v>0.02</c:v>
                </c:pt>
                <c:pt idx="901">
                  <c:v>0.02</c:v>
                </c:pt>
                <c:pt idx="902">
                  <c:v>0.01</c:v>
                </c:pt>
                <c:pt idx="903">
                  <c:v>0.03</c:v>
                </c:pt>
                <c:pt idx="904">
                  <c:v>0.01</c:v>
                </c:pt>
                <c:pt idx="905">
                  <c:v>0.02</c:v>
                </c:pt>
                <c:pt idx="906">
                  <c:v>0</c:v>
                </c:pt>
                <c:pt idx="907">
                  <c:v>0.01</c:v>
                </c:pt>
                <c:pt idx="908">
                  <c:v>0.02</c:v>
                </c:pt>
                <c:pt idx="909">
                  <c:v>0.03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0.03</c:v>
                </c:pt>
                <c:pt idx="914">
                  <c:v>0.02</c:v>
                </c:pt>
                <c:pt idx="915">
                  <c:v>0.02</c:v>
                </c:pt>
                <c:pt idx="916">
                  <c:v>0</c:v>
                </c:pt>
                <c:pt idx="917">
                  <c:v>0.02</c:v>
                </c:pt>
                <c:pt idx="918">
                  <c:v>0</c:v>
                </c:pt>
                <c:pt idx="919">
                  <c:v>0.01</c:v>
                </c:pt>
                <c:pt idx="920">
                  <c:v>0.02</c:v>
                </c:pt>
                <c:pt idx="921">
                  <c:v>0.03</c:v>
                </c:pt>
                <c:pt idx="922">
                  <c:v>0.02</c:v>
                </c:pt>
                <c:pt idx="923">
                  <c:v>0.01</c:v>
                </c:pt>
                <c:pt idx="924">
                  <c:v>0.01</c:v>
                </c:pt>
                <c:pt idx="925">
                  <c:v>0</c:v>
                </c:pt>
                <c:pt idx="926">
                  <c:v>0.02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0.02</c:v>
                </c:pt>
                <c:pt idx="932">
                  <c:v>0.01</c:v>
                </c:pt>
                <c:pt idx="933">
                  <c:v>0.02</c:v>
                </c:pt>
                <c:pt idx="934">
                  <c:v>0.03</c:v>
                </c:pt>
                <c:pt idx="935">
                  <c:v>0.02</c:v>
                </c:pt>
                <c:pt idx="936">
                  <c:v>0.02</c:v>
                </c:pt>
                <c:pt idx="937">
                  <c:v>0.03</c:v>
                </c:pt>
                <c:pt idx="938">
                  <c:v>0.02</c:v>
                </c:pt>
                <c:pt idx="939">
                  <c:v>0.02</c:v>
                </c:pt>
                <c:pt idx="940">
                  <c:v>0.01</c:v>
                </c:pt>
                <c:pt idx="941">
                  <c:v>0.01</c:v>
                </c:pt>
                <c:pt idx="942">
                  <c:v>0.04</c:v>
                </c:pt>
                <c:pt idx="943">
                  <c:v>0.03</c:v>
                </c:pt>
                <c:pt idx="944">
                  <c:v>0.01</c:v>
                </c:pt>
                <c:pt idx="945">
                  <c:v>0.01</c:v>
                </c:pt>
                <c:pt idx="946">
                  <c:v>0.03</c:v>
                </c:pt>
                <c:pt idx="947">
                  <c:v>0.01</c:v>
                </c:pt>
                <c:pt idx="948">
                  <c:v>0.02</c:v>
                </c:pt>
                <c:pt idx="949">
                  <c:v>0.01</c:v>
                </c:pt>
                <c:pt idx="950">
                  <c:v>0.03</c:v>
                </c:pt>
                <c:pt idx="951">
                  <c:v>0.03</c:v>
                </c:pt>
                <c:pt idx="952">
                  <c:v>0.02</c:v>
                </c:pt>
                <c:pt idx="953">
                  <c:v>0.02</c:v>
                </c:pt>
                <c:pt idx="954">
                  <c:v>0.02</c:v>
                </c:pt>
                <c:pt idx="955">
                  <c:v>0.01</c:v>
                </c:pt>
                <c:pt idx="956">
                  <c:v>0.03</c:v>
                </c:pt>
                <c:pt idx="957">
                  <c:v>0.02</c:v>
                </c:pt>
                <c:pt idx="958">
                  <c:v>0.02</c:v>
                </c:pt>
                <c:pt idx="959">
                  <c:v>0.02</c:v>
                </c:pt>
                <c:pt idx="960">
                  <c:v>0.01</c:v>
                </c:pt>
                <c:pt idx="961">
                  <c:v>0.01</c:v>
                </c:pt>
                <c:pt idx="962">
                  <c:v>0.02</c:v>
                </c:pt>
                <c:pt idx="963">
                  <c:v>0.03</c:v>
                </c:pt>
                <c:pt idx="964">
                  <c:v>0.02</c:v>
                </c:pt>
                <c:pt idx="965">
                  <c:v>0.03</c:v>
                </c:pt>
                <c:pt idx="966">
                  <c:v>0.01</c:v>
                </c:pt>
                <c:pt idx="967">
                  <c:v>0.01</c:v>
                </c:pt>
                <c:pt idx="968">
                  <c:v>0.03</c:v>
                </c:pt>
                <c:pt idx="969">
                  <c:v>0.03</c:v>
                </c:pt>
                <c:pt idx="970">
                  <c:v>0.02</c:v>
                </c:pt>
                <c:pt idx="971">
                  <c:v>0.02</c:v>
                </c:pt>
                <c:pt idx="972">
                  <c:v>0.02</c:v>
                </c:pt>
                <c:pt idx="973">
                  <c:v>0.02</c:v>
                </c:pt>
                <c:pt idx="974">
                  <c:v>0.01</c:v>
                </c:pt>
                <c:pt idx="975">
                  <c:v>0.01</c:v>
                </c:pt>
                <c:pt idx="976">
                  <c:v>0.03</c:v>
                </c:pt>
                <c:pt idx="977">
                  <c:v>0.02</c:v>
                </c:pt>
                <c:pt idx="978">
                  <c:v>0.01</c:v>
                </c:pt>
                <c:pt idx="979">
                  <c:v>0.02</c:v>
                </c:pt>
                <c:pt idx="980">
                  <c:v>0.01</c:v>
                </c:pt>
                <c:pt idx="981">
                  <c:v>0.02</c:v>
                </c:pt>
                <c:pt idx="982">
                  <c:v>0.02</c:v>
                </c:pt>
                <c:pt idx="983">
                  <c:v>0.02</c:v>
                </c:pt>
                <c:pt idx="984">
                  <c:v>0.02</c:v>
                </c:pt>
                <c:pt idx="985">
                  <c:v>0.03</c:v>
                </c:pt>
                <c:pt idx="986">
                  <c:v>0.02</c:v>
                </c:pt>
                <c:pt idx="987">
                  <c:v>0.01</c:v>
                </c:pt>
                <c:pt idx="988">
                  <c:v>0.03</c:v>
                </c:pt>
                <c:pt idx="989">
                  <c:v>0.02</c:v>
                </c:pt>
                <c:pt idx="990">
                  <c:v>0.03</c:v>
                </c:pt>
                <c:pt idx="991">
                  <c:v>0.02</c:v>
                </c:pt>
                <c:pt idx="992">
                  <c:v>0.01</c:v>
                </c:pt>
                <c:pt idx="993">
                  <c:v>0.03</c:v>
                </c:pt>
                <c:pt idx="994">
                  <c:v>0.02</c:v>
                </c:pt>
                <c:pt idx="995">
                  <c:v>0.03</c:v>
                </c:pt>
                <c:pt idx="996">
                  <c:v>0.01</c:v>
                </c:pt>
                <c:pt idx="997">
                  <c:v>0.03</c:v>
                </c:pt>
                <c:pt idx="998">
                  <c:v>0.01</c:v>
                </c:pt>
                <c:pt idx="999">
                  <c:v>0.02</c:v>
                </c:pt>
                <c:pt idx="1000">
                  <c:v>0.02</c:v>
                </c:pt>
                <c:pt idx="1001">
                  <c:v>0.03</c:v>
                </c:pt>
                <c:pt idx="1002">
                  <c:v>0.01</c:v>
                </c:pt>
                <c:pt idx="1003">
                  <c:v>0.01</c:v>
                </c:pt>
                <c:pt idx="1004">
                  <c:v>0.03</c:v>
                </c:pt>
                <c:pt idx="1005">
                  <c:v>0.01</c:v>
                </c:pt>
                <c:pt idx="1006">
                  <c:v>0.02</c:v>
                </c:pt>
                <c:pt idx="1007">
                  <c:v>0.03</c:v>
                </c:pt>
                <c:pt idx="1008">
                  <c:v>0.02</c:v>
                </c:pt>
                <c:pt idx="1009">
                  <c:v>0.01</c:v>
                </c:pt>
                <c:pt idx="1010">
                  <c:v>0.03</c:v>
                </c:pt>
                <c:pt idx="1011">
                  <c:v>0.01</c:v>
                </c:pt>
                <c:pt idx="1012">
                  <c:v>0.03</c:v>
                </c:pt>
                <c:pt idx="1013">
                  <c:v>0</c:v>
                </c:pt>
                <c:pt idx="1014">
                  <c:v>0.02</c:v>
                </c:pt>
                <c:pt idx="1015">
                  <c:v>0.02</c:v>
                </c:pt>
                <c:pt idx="1016">
                  <c:v>0.01</c:v>
                </c:pt>
                <c:pt idx="1017">
                  <c:v>0.02</c:v>
                </c:pt>
                <c:pt idx="1018">
                  <c:v>0.01</c:v>
                </c:pt>
                <c:pt idx="1019">
                  <c:v>0.02</c:v>
                </c:pt>
                <c:pt idx="1020">
                  <c:v>0.02</c:v>
                </c:pt>
                <c:pt idx="1021">
                  <c:v>0.02</c:v>
                </c:pt>
                <c:pt idx="1022">
                  <c:v>0.02</c:v>
                </c:pt>
                <c:pt idx="1023">
                  <c:v>0.02</c:v>
                </c:pt>
                <c:pt idx="1024">
                  <c:v>0.02</c:v>
                </c:pt>
                <c:pt idx="1025">
                  <c:v>0.02</c:v>
                </c:pt>
                <c:pt idx="1026">
                  <c:v>0.01</c:v>
                </c:pt>
                <c:pt idx="1027">
                  <c:v>0.02</c:v>
                </c:pt>
                <c:pt idx="1028">
                  <c:v>0.02</c:v>
                </c:pt>
                <c:pt idx="1029">
                  <c:v>0.01</c:v>
                </c:pt>
                <c:pt idx="1030">
                  <c:v>0.02</c:v>
                </c:pt>
                <c:pt idx="1031">
                  <c:v>0.01</c:v>
                </c:pt>
                <c:pt idx="1032">
                  <c:v>0.03</c:v>
                </c:pt>
                <c:pt idx="1033">
                  <c:v>0.02</c:v>
                </c:pt>
                <c:pt idx="1034">
                  <c:v>0.03</c:v>
                </c:pt>
                <c:pt idx="1035">
                  <c:v>0.02</c:v>
                </c:pt>
                <c:pt idx="1036">
                  <c:v>0.02</c:v>
                </c:pt>
                <c:pt idx="1037">
                  <c:v>0.03</c:v>
                </c:pt>
                <c:pt idx="1038">
                  <c:v>0.02</c:v>
                </c:pt>
                <c:pt idx="1039">
                  <c:v>0.01</c:v>
                </c:pt>
                <c:pt idx="1040">
                  <c:v>0.03</c:v>
                </c:pt>
                <c:pt idx="1041">
                  <c:v>0.02</c:v>
                </c:pt>
                <c:pt idx="1042">
                  <c:v>0.02</c:v>
                </c:pt>
                <c:pt idx="1043">
                  <c:v>0.02</c:v>
                </c:pt>
                <c:pt idx="1044">
                  <c:v>0.02</c:v>
                </c:pt>
                <c:pt idx="1045">
                  <c:v>0.02</c:v>
                </c:pt>
                <c:pt idx="1046">
                  <c:v>0.01</c:v>
                </c:pt>
                <c:pt idx="1047">
                  <c:v>0.03</c:v>
                </c:pt>
                <c:pt idx="1048">
                  <c:v>0.01</c:v>
                </c:pt>
                <c:pt idx="1049">
                  <c:v>0.01</c:v>
                </c:pt>
                <c:pt idx="1050">
                  <c:v>0.02</c:v>
                </c:pt>
                <c:pt idx="1051">
                  <c:v>0.02</c:v>
                </c:pt>
                <c:pt idx="1052">
                  <c:v>0.03</c:v>
                </c:pt>
                <c:pt idx="1053">
                  <c:v>0.02</c:v>
                </c:pt>
                <c:pt idx="1054">
                  <c:v>0.04</c:v>
                </c:pt>
                <c:pt idx="1055">
                  <c:v>0.03</c:v>
                </c:pt>
                <c:pt idx="1056">
                  <c:v>0.03</c:v>
                </c:pt>
                <c:pt idx="1057">
                  <c:v>0.03</c:v>
                </c:pt>
                <c:pt idx="1058">
                  <c:v>0.01</c:v>
                </c:pt>
                <c:pt idx="1059">
                  <c:v>0.02</c:v>
                </c:pt>
                <c:pt idx="1060">
                  <c:v>0.02</c:v>
                </c:pt>
                <c:pt idx="1061">
                  <c:v>0.02</c:v>
                </c:pt>
                <c:pt idx="1062">
                  <c:v>0.02</c:v>
                </c:pt>
                <c:pt idx="1063">
                  <c:v>0.01</c:v>
                </c:pt>
                <c:pt idx="1064">
                  <c:v>0.01</c:v>
                </c:pt>
                <c:pt idx="1065">
                  <c:v>0.01</c:v>
                </c:pt>
                <c:pt idx="1066">
                  <c:v>0.04</c:v>
                </c:pt>
                <c:pt idx="1067">
                  <c:v>0.01</c:v>
                </c:pt>
                <c:pt idx="1068">
                  <c:v>0.02</c:v>
                </c:pt>
                <c:pt idx="1069">
                  <c:v>0.02</c:v>
                </c:pt>
                <c:pt idx="1070">
                  <c:v>0.01</c:v>
                </c:pt>
                <c:pt idx="1071">
                  <c:v>0.01</c:v>
                </c:pt>
                <c:pt idx="1072">
                  <c:v>0.04</c:v>
                </c:pt>
                <c:pt idx="1073">
                  <c:v>0.02</c:v>
                </c:pt>
                <c:pt idx="1074">
                  <c:v>0.03</c:v>
                </c:pt>
                <c:pt idx="1075">
                  <c:v>0.02</c:v>
                </c:pt>
                <c:pt idx="1076">
                  <c:v>0.01</c:v>
                </c:pt>
                <c:pt idx="1077">
                  <c:v>0.01</c:v>
                </c:pt>
                <c:pt idx="1078">
                  <c:v>0.01</c:v>
                </c:pt>
                <c:pt idx="1079">
                  <c:v>0.03</c:v>
                </c:pt>
                <c:pt idx="1080">
                  <c:v>0.01</c:v>
                </c:pt>
                <c:pt idx="1081">
                  <c:v>0.01</c:v>
                </c:pt>
                <c:pt idx="1082">
                  <c:v>0.02</c:v>
                </c:pt>
                <c:pt idx="1083">
                  <c:v>0.01</c:v>
                </c:pt>
                <c:pt idx="1084">
                  <c:v>0.02</c:v>
                </c:pt>
                <c:pt idx="1085">
                  <c:v>0.02</c:v>
                </c:pt>
                <c:pt idx="1086">
                  <c:v>0.02</c:v>
                </c:pt>
                <c:pt idx="1087">
                  <c:v>0.02</c:v>
                </c:pt>
                <c:pt idx="1088">
                  <c:v>0.01</c:v>
                </c:pt>
                <c:pt idx="1089">
                  <c:v>0.02</c:v>
                </c:pt>
                <c:pt idx="1090">
                  <c:v>0.02</c:v>
                </c:pt>
                <c:pt idx="1091">
                  <c:v>0.02</c:v>
                </c:pt>
                <c:pt idx="1092">
                  <c:v>0.02</c:v>
                </c:pt>
                <c:pt idx="1093">
                  <c:v>0.03</c:v>
                </c:pt>
                <c:pt idx="1094">
                  <c:v>0.02</c:v>
                </c:pt>
                <c:pt idx="1095">
                  <c:v>0.02</c:v>
                </c:pt>
                <c:pt idx="1096">
                  <c:v>0.01</c:v>
                </c:pt>
                <c:pt idx="1097">
                  <c:v>0.03</c:v>
                </c:pt>
                <c:pt idx="1098">
                  <c:v>0.02</c:v>
                </c:pt>
                <c:pt idx="1099">
                  <c:v>0.01</c:v>
                </c:pt>
                <c:pt idx="1100">
                  <c:v>0.03</c:v>
                </c:pt>
                <c:pt idx="1101">
                  <c:v>0.02</c:v>
                </c:pt>
                <c:pt idx="1102">
                  <c:v>0.01</c:v>
                </c:pt>
                <c:pt idx="1103">
                  <c:v>0.03</c:v>
                </c:pt>
                <c:pt idx="1104">
                  <c:v>0.02</c:v>
                </c:pt>
                <c:pt idx="1105">
                  <c:v>0.03</c:v>
                </c:pt>
                <c:pt idx="1106">
                  <c:v>0.02</c:v>
                </c:pt>
                <c:pt idx="1107">
                  <c:v>0.02</c:v>
                </c:pt>
                <c:pt idx="1108">
                  <c:v>0.03</c:v>
                </c:pt>
                <c:pt idx="1109">
                  <c:v>0.01</c:v>
                </c:pt>
                <c:pt idx="1110">
                  <c:v>0.02</c:v>
                </c:pt>
                <c:pt idx="1111">
                  <c:v>0.02</c:v>
                </c:pt>
                <c:pt idx="1112">
                  <c:v>0.02</c:v>
                </c:pt>
                <c:pt idx="1113">
                  <c:v>0.02</c:v>
                </c:pt>
                <c:pt idx="1114">
                  <c:v>0.02</c:v>
                </c:pt>
                <c:pt idx="1115">
                  <c:v>0.03</c:v>
                </c:pt>
                <c:pt idx="1116">
                  <c:v>0.01</c:v>
                </c:pt>
                <c:pt idx="1117">
                  <c:v>0.01</c:v>
                </c:pt>
                <c:pt idx="1118">
                  <c:v>0.02</c:v>
                </c:pt>
                <c:pt idx="1119">
                  <c:v>0.02</c:v>
                </c:pt>
                <c:pt idx="1120">
                  <c:v>0.02</c:v>
                </c:pt>
                <c:pt idx="1121">
                  <c:v>0.01</c:v>
                </c:pt>
                <c:pt idx="1122">
                  <c:v>0.03</c:v>
                </c:pt>
                <c:pt idx="1123">
                  <c:v>0.01</c:v>
                </c:pt>
                <c:pt idx="1124">
                  <c:v>0.02</c:v>
                </c:pt>
                <c:pt idx="1125">
                  <c:v>0.03</c:v>
                </c:pt>
                <c:pt idx="1126">
                  <c:v>0.01</c:v>
                </c:pt>
                <c:pt idx="1127">
                  <c:v>0.03</c:v>
                </c:pt>
                <c:pt idx="1128">
                  <c:v>0.01</c:v>
                </c:pt>
                <c:pt idx="1129">
                  <c:v>0.01</c:v>
                </c:pt>
                <c:pt idx="1130">
                  <c:v>0.03</c:v>
                </c:pt>
                <c:pt idx="1131">
                  <c:v>0.01</c:v>
                </c:pt>
                <c:pt idx="1132">
                  <c:v>0.03</c:v>
                </c:pt>
                <c:pt idx="1133">
                  <c:v>0.02</c:v>
                </c:pt>
                <c:pt idx="1134">
                  <c:v>0.03</c:v>
                </c:pt>
                <c:pt idx="1135">
                  <c:v>0.02</c:v>
                </c:pt>
                <c:pt idx="1136">
                  <c:v>0.03</c:v>
                </c:pt>
                <c:pt idx="1137">
                  <c:v>0.02</c:v>
                </c:pt>
                <c:pt idx="1138">
                  <c:v>0.02</c:v>
                </c:pt>
                <c:pt idx="1139">
                  <c:v>0.01</c:v>
                </c:pt>
                <c:pt idx="1140">
                  <c:v>0.02</c:v>
                </c:pt>
                <c:pt idx="1141">
                  <c:v>0</c:v>
                </c:pt>
                <c:pt idx="1142">
                  <c:v>0.03</c:v>
                </c:pt>
                <c:pt idx="1143">
                  <c:v>0.02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0.02</c:v>
                </c:pt>
                <c:pt idx="1151">
                  <c:v>0.01</c:v>
                </c:pt>
                <c:pt idx="1152">
                  <c:v>0.02</c:v>
                </c:pt>
                <c:pt idx="1153">
                  <c:v>0.02</c:v>
                </c:pt>
                <c:pt idx="1154">
                  <c:v>0.03</c:v>
                </c:pt>
                <c:pt idx="1155">
                  <c:v>0.01</c:v>
                </c:pt>
                <c:pt idx="1156">
                  <c:v>0.02</c:v>
                </c:pt>
                <c:pt idx="1157">
                  <c:v>0.02</c:v>
                </c:pt>
                <c:pt idx="1158">
                  <c:v>0.03</c:v>
                </c:pt>
                <c:pt idx="1159">
                  <c:v>0.02</c:v>
                </c:pt>
                <c:pt idx="1160">
                  <c:v>0.01</c:v>
                </c:pt>
                <c:pt idx="1161">
                  <c:v>0.04</c:v>
                </c:pt>
                <c:pt idx="1162">
                  <c:v>0.01</c:v>
                </c:pt>
                <c:pt idx="1163">
                  <c:v>0.02</c:v>
                </c:pt>
                <c:pt idx="1164">
                  <c:v>0.03</c:v>
                </c:pt>
                <c:pt idx="1165">
                  <c:v>0.03</c:v>
                </c:pt>
                <c:pt idx="1166">
                  <c:v>0.02</c:v>
                </c:pt>
                <c:pt idx="1167">
                  <c:v>0.05</c:v>
                </c:pt>
                <c:pt idx="1168">
                  <c:v>0.01</c:v>
                </c:pt>
                <c:pt idx="1169">
                  <c:v>0.01</c:v>
                </c:pt>
                <c:pt idx="1170">
                  <c:v>0.01</c:v>
                </c:pt>
                <c:pt idx="1171">
                  <c:v>0.01</c:v>
                </c:pt>
                <c:pt idx="1172">
                  <c:v>0.02</c:v>
                </c:pt>
                <c:pt idx="1173">
                  <c:v>0.02</c:v>
                </c:pt>
                <c:pt idx="1174">
                  <c:v>0.01</c:v>
                </c:pt>
                <c:pt idx="1175">
                  <c:v>0.02</c:v>
                </c:pt>
                <c:pt idx="1176">
                  <c:v>0.01</c:v>
                </c:pt>
                <c:pt idx="1177">
                  <c:v>0</c:v>
                </c:pt>
                <c:pt idx="1178">
                  <c:v>0.02</c:v>
                </c:pt>
                <c:pt idx="1179">
                  <c:v>0.03</c:v>
                </c:pt>
                <c:pt idx="1180">
                  <c:v>0.02</c:v>
                </c:pt>
                <c:pt idx="1181">
                  <c:v>0.01</c:v>
                </c:pt>
                <c:pt idx="1182">
                  <c:v>0.02</c:v>
                </c:pt>
                <c:pt idx="1183">
                  <c:v>0.01</c:v>
                </c:pt>
                <c:pt idx="1184">
                  <c:v>0.03</c:v>
                </c:pt>
                <c:pt idx="1185">
                  <c:v>0.01</c:v>
                </c:pt>
                <c:pt idx="1186">
                  <c:v>0.02</c:v>
                </c:pt>
                <c:pt idx="1187">
                  <c:v>0.01</c:v>
                </c:pt>
                <c:pt idx="1188">
                  <c:v>0.01</c:v>
                </c:pt>
                <c:pt idx="1189">
                  <c:v>0.04</c:v>
                </c:pt>
                <c:pt idx="1190">
                  <c:v>0</c:v>
                </c:pt>
                <c:pt idx="1191">
                  <c:v>0.01</c:v>
                </c:pt>
                <c:pt idx="1192">
                  <c:v>0.01</c:v>
                </c:pt>
                <c:pt idx="1193">
                  <c:v>0.03</c:v>
                </c:pt>
                <c:pt idx="1194">
                  <c:v>0.02</c:v>
                </c:pt>
                <c:pt idx="1195">
                  <c:v>0.02</c:v>
                </c:pt>
                <c:pt idx="1196">
                  <c:v>0.01</c:v>
                </c:pt>
                <c:pt idx="1197">
                  <c:v>0.04</c:v>
                </c:pt>
                <c:pt idx="1198">
                  <c:v>0.03</c:v>
                </c:pt>
                <c:pt idx="1199">
                  <c:v>0.03</c:v>
                </c:pt>
                <c:pt idx="1200">
                  <c:v>0.02</c:v>
                </c:pt>
                <c:pt idx="1201">
                  <c:v>0.02</c:v>
                </c:pt>
                <c:pt idx="1202">
                  <c:v>0.02</c:v>
                </c:pt>
                <c:pt idx="1203">
                  <c:v>0.01</c:v>
                </c:pt>
                <c:pt idx="1204">
                  <c:v>0.02</c:v>
                </c:pt>
                <c:pt idx="1205">
                  <c:v>0.02</c:v>
                </c:pt>
                <c:pt idx="1206">
                  <c:v>0.01</c:v>
                </c:pt>
                <c:pt idx="1207">
                  <c:v>0.02</c:v>
                </c:pt>
                <c:pt idx="1208">
                  <c:v>0.02</c:v>
                </c:pt>
                <c:pt idx="1209">
                  <c:v>0.03</c:v>
                </c:pt>
                <c:pt idx="1210">
                  <c:v>0.02</c:v>
                </c:pt>
                <c:pt idx="1211">
                  <c:v>0.01</c:v>
                </c:pt>
                <c:pt idx="1212">
                  <c:v>0</c:v>
                </c:pt>
                <c:pt idx="1213">
                  <c:v>0.01</c:v>
                </c:pt>
                <c:pt idx="1214">
                  <c:v>0.02</c:v>
                </c:pt>
                <c:pt idx="1215">
                  <c:v>0.03</c:v>
                </c:pt>
                <c:pt idx="1216">
                  <c:v>0.01</c:v>
                </c:pt>
                <c:pt idx="1217">
                  <c:v>0.02</c:v>
                </c:pt>
                <c:pt idx="1218">
                  <c:v>0.02</c:v>
                </c:pt>
                <c:pt idx="1219">
                  <c:v>0.03</c:v>
                </c:pt>
                <c:pt idx="1220">
                  <c:v>0.02</c:v>
                </c:pt>
                <c:pt idx="1221">
                  <c:v>0.02</c:v>
                </c:pt>
                <c:pt idx="1222">
                  <c:v>0.02</c:v>
                </c:pt>
                <c:pt idx="1223">
                  <c:v>0.03</c:v>
                </c:pt>
                <c:pt idx="1224">
                  <c:v>0.03</c:v>
                </c:pt>
                <c:pt idx="1225">
                  <c:v>0.02</c:v>
                </c:pt>
                <c:pt idx="1226">
                  <c:v>0.01</c:v>
                </c:pt>
                <c:pt idx="1227">
                  <c:v>0.03</c:v>
                </c:pt>
                <c:pt idx="1228">
                  <c:v>0.02</c:v>
                </c:pt>
                <c:pt idx="1229">
                  <c:v>0.04</c:v>
                </c:pt>
                <c:pt idx="1230">
                  <c:v>0.02</c:v>
                </c:pt>
                <c:pt idx="1231">
                  <c:v>0.02</c:v>
                </c:pt>
                <c:pt idx="1232">
                  <c:v>0.01</c:v>
                </c:pt>
                <c:pt idx="1233">
                  <c:v>0.03</c:v>
                </c:pt>
                <c:pt idx="1234">
                  <c:v>0.02</c:v>
                </c:pt>
                <c:pt idx="1235">
                  <c:v>0.01</c:v>
                </c:pt>
                <c:pt idx="1236">
                  <c:v>0.02</c:v>
                </c:pt>
                <c:pt idx="1237">
                  <c:v>0.01</c:v>
                </c:pt>
                <c:pt idx="1238">
                  <c:v>0.01</c:v>
                </c:pt>
                <c:pt idx="1239">
                  <c:v>0.03</c:v>
                </c:pt>
                <c:pt idx="1240">
                  <c:v>0.03</c:v>
                </c:pt>
                <c:pt idx="1241">
                  <c:v>0.04</c:v>
                </c:pt>
                <c:pt idx="1242">
                  <c:v>0.02</c:v>
                </c:pt>
                <c:pt idx="1243">
                  <c:v>0.01</c:v>
                </c:pt>
                <c:pt idx="1244">
                  <c:v>0.02</c:v>
                </c:pt>
                <c:pt idx="1245">
                  <c:v>0.01</c:v>
                </c:pt>
                <c:pt idx="1246">
                  <c:v>0.02</c:v>
                </c:pt>
                <c:pt idx="1247">
                  <c:v>0.02</c:v>
                </c:pt>
                <c:pt idx="1248">
                  <c:v>0.01</c:v>
                </c:pt>
                <c:pt idx="1249">
                  <c:v>0.01</c:v>
                </c:pt>
                <c:pt idx="1250">
                  <c:v>0.01</c:v>
                </c:pt>
                <c:pt idx="1251">
                  <c:v>0.01</c:v>
                </c:pt>
                <c:pt idx="1252">
                  <c:v>0.02</c:v>
                </c:pt>
                <c:pt idx="1253">
                  <c:v>0.02</c:v>
                </c:pt>
                <c:pt idx="1254">
                  <c:v>0.02</c:v>
                </c:pt>
                <c:pt idx="1255">
                  <c:v>0.03</c:v>
                </c:pt>
                <c:pt idx="1256">
                  <c:v>0.03</c:v>
                </c:pt>
                <c:pt idx="1257">
                  <c:v>0.03</c:v>
                </c:pt>
                <c:pt idx="1258">
                  <c:v>0.02</c:v>
                </c:pt>
                <c:pt idx="1259">
                  <c:v>0.03</c:v>
                </c:pt>
                <c:pt idx="1260">
                  <c:v>0.02</c:v>
                </c:pt>
                <c:pt idx="1261">
                  <c:v>0.01</c:v>
                </c:pt>
                <c:pt idx="1262">
                  <c:v>0.02</c:v>
                </c:pt>
                <c:pt idx="1263">
                  <c:v>0</c:v>
                </c:pt>
                <c:pt idx="1264">
                  <c:v>0.02</c:v>
                </c:pt>
                <c:pt idx="1265">
                  <c:v>0.03</c:v>
                </c:pt>
                <c:pt idx="1266">
                  <c:v>0.03</c:v>
                </c:pt>
                <c:pt idx="1267">
                  <c:v>0.03</c:v>
                </c:pt>
                <c:pt idx="1268">
                  <c:v>0.01</c:v>
                </c:pt>
                <c:pt idx="1269">
                  <c:v>0.02</c:v>
                </c:pt>
                <c:pt idx="1270">
                  <c:v>0.02</c:v>
                </c:pt>
                <c:pt idx="1271">
                  <c:v>0.01</c:v>
                </c:pt>
                <c:pt idx="1272">
                  <c:v>0.01</c:v>
                </c:pt>
                <c:pt idx="1273">
                  <c:v>0.02</c:v>
                </c:pt>
                <c:pt idx="1274">
                  <c:v>0.02</c:v>
                </c:pt>
                <c:pt idx="1275">
                  <c:v>0.02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93-4345-9B4B-70F31513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72959"/>
        <c:axId val="396880031"/>
      </c:scatterChart>
      <c:scatterChart>
        <c:scatterStyle val="smoothMarker"/>
        <c:varyColors val="0"/>
        <c:ser>
          <c:idx val="2"/>
          <c:order val="2"/>
          <c:tx>
            <c:strRef>
              <c:f>'Teste 5 - 2 ESP8266'!$F$3</c:f>
              <c:strCache>
                <c:ptCount val="1"/>
                <c:pt idx="0">
                  <c:v>erro marcador 1 (ESP8266)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'Teste 5 - 2 ESP8266'!$C$4:$C$1424</c:f>
              <c:numCache>
                <c:formatCode>0.00</c:formatCode>
                <c:ptCount val="1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</c:numCache>
            </c:numRef>
          </c:xVal>
          <c:yVal>
            <c:numRef>
              <c:f>'Teste 5 - 2 ESP8266'!$G$4:$G$1424</c:f>
              <c:numCache>
                <c:formatCode>General</c:formatCode>
                <c:ptCount val="14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513</c:v>
                </c:pt>
                <c:pt idx="513">
                  <c:v>513</c:v>
                </c:pt>
                <c:pt idx="514">
                  <c:v>513</c:v>
                </c:pt>
                <c:pt idx="515">
                  <c:v>513</c:v>
                </c:pt>
                <c:pt idx="516">
                  <c:v>513</c:v>
                </c:pt>
                <c:pt idx="517">
                  <c:v>513</c:v>
                </c:pt>
                <c:pt idx="518">
                  <c:v>514</c:v>
                </c:pt>
                <c:pt idx="519">
                  <c:v>514</c:v>
                </c:pt>
                <c:pt idx="520">
                  <c:v>514</c:v>
                </c:pt>
                <c:pt idx="521">
                  <c:v>514</c:v>
                </c:pt>
                <c:pt idx="522">
                  <c:v>514</c:v>
                </c:pt>
                <c:pt idx="523">
                  <c:v>514</c:v>
                </c:pt>
                <c:pt idx="524">
                  <c:v>514</c:v>
                </c:pt>
                <c:pt idx="525">
                  <c:v>515</c:v>
                </c:pt>
                <c:pt idx="526">
                  <c:v>515</c:v>
                </c:pt>
                <c:pt idx="527">
                  <c:v>516</c:v>
                </c:pt>
                <c:pt idx="528">
                  <c:v>516</c:v>
                </c:pt>
                <c:pt idx="529">
                  <c:v>516</c:v>
                </c:pt>
                <c:pt idx="530">
                  <c:v>516</c:v>
                </c:pt>
                <c:pt idx="531">
                  <c:v>516</c:v>
                </c:pt>
                <c:pt idx="532">
                  <c:v>516</c:v>
                </c:pt>
                <c:pt idx="533">
                  <c:v>516</c:v>
                </c:pt>
                <c:pt idx="534">
                  <c:v>516</c:v>
                </c:pt>
                <c:pt idx="535">
                  <c:v>517</c:v>
                </c:pt>
                <c:pt idx="536">
                  <c:v>517</c:v>
                </c:pt>
                <c:pt idx="537">
                  <c:v>517</c:v>
                </c:pt>
                <c:pt idx="538">
                  <c:v>517</c:v>
                </c:pt>
                <c:pt idx="539">
                  <c:v>517</c:v>
                </c:pt>
                <c:pt idx="540">
                  <c:v>517</c:v>
                </c:pt>
                <c:pt idx="541">
                  <c:v>517</c:v>
                </c:pt>
                <c:pt idx="542">
                  <c:v>518</c:v>
                </c:pt>
                <c:pt idx="543">
                  <c:v>519</c:v>
                </c:pt>
                <c:pt idx="544">
                  <c:v>519</c:v>
                </c:pt>
                <c:pt idx="545">
                  <c:v>520</c:v>
                </c:pt>
                <c:pt idx="546">
                  <c:v>520</c:v>
                </c:pt>
                <c:pt idx="547">
                  <c:v>520</c:v>
                </c:pt>
                <c:pt idx="548">
                  <c:v>520</c:v>
                </c:pt>
                <c:pt idx="549">
                  <c:v>520</c:v>
                </c:pt>
                <c:pt idx="550">
                  <c:v>520</c:v>
                </c:pt>
                <c:pt idx="551">
                  <c:v>520</c:v>
                </c:pt>
                <c:pt idx="552">
                  <c:v>520</c:v>
                </c:pt>
                <c:pt idx="553">
                  <c:v>520</c:v>
                </c:pt>
                <c:pt idx="554">
                  <c:v>520</c:v>
                </c:pt>
                <c:pt idx="555">
                  <c:v>520</c:v>
                </c:pt>
                <c:pt idx="556">
                  <c:v>520</c:v>
                </c:pt>
                <c:pt idx="557">
                  <c:v>520</c:v>
                </c:pt>
                <c:pt idx="558">
                  <c:v>520</c:v>
                </c:pt>
                <c:pt idx="559">
                  <c:v>520</c:v>
                </c:pt>
                <c:pt idx="560">
                  <c:v>521</c:v>
                </c:pt>
                <c:pt idx="561">
                  <c:v>521</c:v>
                </c:pt>
                <c:pt idx="562">
                  <c:v>521</c:v>
                </c:pt>
                <c:pt idx="563">
                  <c:v>521</c:v>
                </c:pt>
                <c:pt idx="564">
                  <c:v>521</c:v>
                </c:pt>
                <c:pt idx="565">
                  <c:v>521</c:v>
                </c:pt>
                <c:pt idx="566">
                  <c:v>521</c:v>
                </c:pt>
                <c:pt idx="567">
                  <c:v>521</c:v>
                </c:pt>
                <c:pt idx="568">
                  <c:v>522</c:v>
                </c:pt>
                <c:pt idx="569">
                  <c:v>522</c:v>
                </c:pt>
                <c:pt idx="570">
                  <c:v>523</c:v>
                </c:pt>
                <c:pt idx="571">
                  <c:v>524</c:v>
                </c:pt>
                <c:pt idx="572">
                  <c:v>524</c:v>
                </c:pt>
                <c:pt idx="573">
                  <c:v>524</c:v>
                </c:pt>
                <c:pt idx="574">
                  <c:v>524</c:v>
                </c:pt>
                <c:pt idx="575">
                  <c:v>524</c:v>
                </c:pt>
                <c:pt idx="576">
                  <c:v>524</c:v>
                </c:pt>
                <c:pt idx="577">
                  <c:v>524</c:v>
                </c:pt>
                <c:pt idx="578">
                  <c:v>524</c:v>
                </c:pt>
                <c:pt idx="579">
                  <c:v>524</c:v>
                </c:pt>
                <c:pt idx="580">
                  <c:v>524</c:v>
                </c:pt>
                <c:pt idx="581">
                  <c:v>524</c:v>
                </c:pt>
                <c:pt idx="582">
                  <c:v>524</c:v>
                </c:pt>
                <c:pt idx="583">
                  <c:v>524</c:v>
                </c:pt>
                <c:pt idx="584">
                  <c:v>524</c:v>
                </c:pt>
                <c:pt idx="585">
                  <c:v>524</c:v>
                </c:pt>
                <c:pt idx="586">
                  <c:v>524</c:v>
                </c:pt>
                <c:pt idx="587">
                  <c:v>524</c:v>
                </c:pt>
                <c:pt idx="588">
                  <c:v>525</c:v>
                </c:pt>
                <c:pt idx="589">
                  <c:v>525</c:v>
                </c:pt>
                <c:pt idx="590">
                  <c:v>525</c:v>
                </c:pt>
                <c:pt idx="591">
                  <c:v>525</c:v>
                </c:pt>
                <c:pt idx="592">
                  <c:v>525</c:v>
                </c:pt>
                <c:pt idx="593">
                  <c:v>526</c:v>
                </c:pt>
                <c:pt idx="594">
                  <c:v>526</c:v>
                </c:pt>
                <c:pt idx="595">
                  <c:v>526</c:v>
                </c:pt>
                <c:pt idx="596">
                  <c:v>526</c:v>
                </c:pt>
                <c:pt idx="597">
                  <c:v>526</c:v>
                </c:pt>
                <c:pt idx="598">
                  <c:v>526</c:v>
                </c:pt>
                <c:pt idx="599">
                  <c:v>526</c:v>
                </c:pt>
                <c:pt idx="600">
                  <c:v>526</c:v>
                </c:pt>
                <c:pt idx="601">
                  <c:v>527</c:v>
                </c:pt>
                <c:pt idx="602">
                  <c:v>527</c:v>
                </c:pt>
                <c:pt idx="603">
                  <c:v>527</c:v>
                </c:pt>
                <c:pt idx="604">
                  <c:v>527</c:v>
                </c:pt>
                <c:pt idx="605">
                  <c:v>528</c:v>
                </c:pt>
                <c:pt idx="606">
                  <c:v>528</c:v>
                </c:pt>
                <c:pt idx="607">
                  <c:v>528</c:v>
                </c:pt>
                <c:pt idx="608">
                  <c:v>528</c:v>
                </c:pt>
                <c:pt idx="609">
                  <c:v>528</c:v>
                </c:pt>
                <c:pt idx="610">
                  <c:v>528</c:v>
                </c:pt>
                <c:pt idx="611">
                  <c:v>528</c:v>
                </c:pt>
                <c:pt idx="612">
                  <c:v>528</c:v>
                </c:pt>
                <c:pt idx="613">
                  <c:v>528</c:v>
                </c:pt>
                <c:pt idx="614">
                  <c:v>529</c:v>
                </c:pt>
                <c:pt idx="615">
                  <c:v>529</c:v>
                </c:pt>
                <c:pt idx="616">
                  <c:v>529</c:v>
                </c:pt>
                <c:pt idx="617">
                  <c:v>529</c:v>
                </c:pt>
                <c:pt idx="618">
                  <c:v>529</c:v>
                </c:pt>
                <c:pt idx="619">
                  <c:v>529</c:v>
                </c:pt>
                <c:pt idx="620">
                  <c:v>529</c:v>
                </c:pt>
                <c:pt idx="621">
                  <c:v>529</c:v>
                </c:pt>
                <c:pt idx="622">
                  <c:v>529</c:v>
                </c:pt>
                <c:pt idx="623">
                  <c:v>530</c:v>
                </c:pt>
                <c:pt idx="624">
                  <c:v>531</c:v>
                </c:pt>
                <c:pt idx="625">
                  <c:v>531</c:v>
                </c:pt>
                <c:pt idx="626">
                  <c:v>531</c:v>
                </c:pt>
                <c:pt idx="627">
                  <c:v>531</c:v>
                </c:pt>
                <c:pt idx="628">
                  <c:v>532</c:v>
                </c:pt>
                <c:pt idx="629">
                  <c:v>532</c:v>
                </c:pt>
                <c:pt idx="630">
                  <c:v>533</c:v>
                </c:pt>
                <c:pt idx="631">
                  <c:v>533</c:v>
                </c:pt>
                <c:pt idx="632">
                  <c:v>533</c:v>
                </c:pt>
                <c:pt idx="633">
                  <c:v>533</c:v>
                </c:pt>
                <c:pt idx="634">
                  <c:v>533</c:v>
                </c:pt>
                <c:pt idx="635">
                  <c:v>533</c:v>
                </c:pt>
                <c:pt idx="636">
                  <c:v>534</c:v>
                </c:pt>
                <c:pt idx="637">
                  <c:v>534</c:v>
                </c:pt>
                <c:pt idx="638">
                  <c:v>534</c:v>
                </c:pt>
                <c:pt idx="639">
                  <c:v>534</c:v>
                </c:pt>
                <c:pt idx="640">
                  <c:v>534</c:v>
                </c:pt>
                <c:pt idx="641">
                  <c:v>534</c:v>
                </c:pt>
                <c:pt idx="642">
                  <c:v>534</c:v>
                </c:pt>
                <c:pt idx="643">
                  <c:v>535</c:v>
                </c:pt>
                <c:pt idx="644">
                  <c:v>535</c:v>
                </c:pt>
                <c:pt idx="645">
                  <c:v>536</c:v>
                </c:pt>
                <c:pt idx="646">
                  <c:v>536</c:v>
                </c:pt>
                <c:pt idx="647">
                  <c:v>536</c:v>
                </c:pt>
                <c:pt idx="648">
                  <c:v>537</c:v>
                </c:pt>
                <c:pt idx="649">
                  <c:v>537</c:v>
                </c:pt>
                <c:pt idx="650">
                  <c:v>538</c:v>
                </c:pt>
                <c:pt idx="651">
                  <c:v>538</c:v>
                </c:pt>
                <c:pt idx="652">
                  <c:v>538</c:v>
                </c:pt>
                <c:pt idx="653">
                  <c:v>538</c:v>
                </c:pt>
                <c:pt idx="654">
                  <c:v>538</c:v>
                </c:pt>
                <c:pt idx="655">
                  <c:v>538</c:v>
                </c:pt>
                <c:pt idx="656">
                  <c:v>538</c:v>
                </c:pt>
                <c:pt idx="657">
                  <c:v>538</c:v>
                </c:pt>
                <c:pt idx="658">
                  <c:v>538</c:v>
                </c:pt>
                <c:pt idx="659">
                  <c:v>538</c:v>
                </c:pt>
                <c:pt idx="660">
                  <c:v>538</c:v>
                </c:pt>
                <c:pt idx="661">
                  <c:v>538</c:v>
                </c:pt>
                <c:pt idx="662">
                  <c:v>538</c:v>
                </c:pt>
                <c:pt idx="663">
                  <c:v>538</c:v>
                </c:pt>
                <c:pt idx="664">
                  <c:v>538</c:v>
                </c:pt>
                <c:pt idx="665">
                  <c:v>538</c:v>
                </c:pt>
                <c:pt idx="666">
                  <c:v>538</c:v>
                </c:pt>
                <c:pt idx="667">
                  <c:v>538</c:v>
                </c:pt>
                <c:pt idx="668">
                  <c:v>538</c:v>
                </c:pt>
                <c:pt idx="669">
                  <c:v>538</c:v>
                </c:pt>
                <c:pt idx="670">
                  <c:v>538</c:v>
                </c:pt>
                <c:pt idx="671">
                  <c:v>538</c:v>
                </c:pt>
                <c:pt idx="672">
                  <c:v>538</c:v>
                </c:pt>
                <c:pt idx="673">
                  <c:v>538</c:v>
                </c:pt>
                <c:pt idx="674">
                  <c:v>538</c:v>
                </c:pt>
                <c:pt idx="675">
                  <c:v>538</c:v>
                </c:pt>
                <c:pt idx="676">
                  <c:v>538</c:v>
                </c:pt>
                <c:pt idx="677">
                  <c:v>538</c:v>
                </c:pt>
                <c:pt idx="678">
                  <c:v>538</c:v>
                </c:pt>
                <c:pt idx="679">
                  <c:v>538</c:v>
                </c:pt>
                <c:pt idx="680">
                  <c:v>538</c:v>
                </c:pt>
                <c:pt idx="681">
                  <c:v>538</c:v>
                </c:pt>
                <c:pt idx="682">
                  <c:v>538</c:v>
                </c:pt>
                <c:pt idx="683">
                  <c:v>538</c:v>
                </c:pt>
                <c:pt idx="684">
                  <c:v>538</c:v>
                </c:pt>
                <c:pt idx="685">
                  <c:v>538</c:v>
                </c:pt>
                <c:pt idx="686">
                  <c:v>538</c:v>
                </c:pt>
                <c:pt idx="687">
                  <c:v>538</c:v>
                </c:pt>
                <c:pt idx="688">
                  <c:v>538</c:v>
                </c:pt>
                <c:pt idx="689">
                  <c:v>538</c:v>
                </c:pt>
                <c:pt idx="690">
                  <c:v>538</c:v>
                </c:pt>
                <c:pt idx="691">
                  <c:v>538</c:v>
                </c:pt>
                <c:pt idx="692">
                  <c:v>538</c:v>
                </c:pt>
                <c:pt idx="693">
                  <c:v>538</c:v>
                </c:pt>
                <c:pt idx="694">
                  <c:v>538</c:v>
                </c:pt>
                <c:pt idx="695">
                  <c:v>538</c:v>
                </c:pt>
                <c:pt idx="696">
                  <c:v>538</c:v>
                </c:pt>
                <c:pt idx="697">
                  <c:v>538</c:v>
                </c:pt>
                <c:pt idx="698">
                  <c:v>538</c:v>
                </c:pt>
                <c:pt idx="699">
                  <c:v>538</c:v>
                </c:pt>
                <c:pt idx="700">
                  <c:v>538</c:v>
                </c:pt>
                <c:pt idx="701">
                  <c:v>538</c:v>
                </c:pt>
                <c:pt idx="702">
                  <c:v>538</c:v>
                </c:pt>
                <c:pt idx="703">
                  <c:v>538</c:v>
                </c:pt>
                <c:pt idx="704">
                  <c:v>538</c:v>
                </c:pt>
                <c:pt idx="705">
                  <c:v>538</c:v>
                </c:pt>
                <c:pt idx="706">
                  <c:v>538</c:v>
                </c:pt>
                <c:pt idx="707">
                  <c:v>538</c:v>
                </c:pt>
                <c:pt idx="708">
                  <c:v>538</c:v>
                </c:pt>
                <c:pt idx="709">
                  <c:v>538</c:v>
                </c:pt>
                <c:pt idx="710">
                  <c:v>538</c:v>
                </c:pt>
                <c:pt idx="711">
                  <c:v>538</c:v>
                </c:pt>
                <c:pt idx="712">
                  <c:v>538</c:v>
                </c:pt>
                <c:pt idx="713">
                  <c:v>538</c:v>
                </c:pt>
                <c:pt idx="714">
                  <c:v>538</c:v>
                </c:pt>
                <c:pt idx="715">
                  <c:v>538</c:v>
                </c:pt>
                <c:pt idx="716">
                  <c:v>538</c:v>
                </c:pt>
                <c:pt idx="717">
                  <c:v>538</c:v>
                </c:pt>
                <c:pt idx="718">
                  <c:v>538</c:v>
                </c:pt>
                <c:pt idx="719">
                  <c:v>538</c:v>
                </c:pt>
                <c:pt idx="720">
                  <c:v>538</c:v>
                </c:pt>
                <c:pt idx="721">
                  <c:v>538</c:v>
                </c:pt>
                <c:pt idx="722">
                  <c:v>538</c:v>
                </c:pt>
                <c:pt idx="723">
                  <c:v>538</c:v>
                </c:pt>
                <c:pt idx="724">
                  <c:v>538</c:v>
                </c:pt>
                <c:pt idx="725">
                  <c:v>538</c:v>
                </c:pt>
                <c:pt idx="726">
                  <c:v>538</c:v>
                </c:pt>
                <c:pt idx="727">
                  <c:v>538</c:v>
                </c:pt>
                <c:pt idx="728">
                  <c:v>538</c:v>
                </c:pt>
                <c:pt idx="729">
                  <c:v>538</c:v>
                </c:pt>
                <c:pt idx="730">
                  <c:v>538</c:v>
                </c:pt>
                <c:pt idx="731">
                  <c:v>538</c:v>
                </c:pt>
                <c:pt idx="732">
                  <c:v>538</c:v>
                </c:pt>
                <c:pt idx="733">
                  <c:v>538</c:v>
                </c:pt>
                <c:pt idx="734">
                  <c:v>538</c:v>
                </c:pt>
                <c:pt idx="735">
                  <c:v>538</c:v>
                </c:pt>
                <c:pt idx="736">
                  <c:v>538</c:v>
                </c:pt>
                <c:pt idx="737">
                  <c:v>538</c:v>
                </c:pt>
                <c:pt idx="738">
                  <c:v>538</c:v>
                </c:pt>
                <c:pt idx="739">
                  <c:v>538</c:v>
                </c:pt>
                <c:pt idx="740">
                  <c:v>538</c:v>
                </c:pt>
                <c:pt idx="741">
                  <c:v>538</c:v>
                </c:pt>
                <c:pt idx="742">
                  <c:v>538</c:v>
                </c:pt>
                <c:pt idx="743">
                  <c:v>538</c:v>
                </c:pt>
                <c:pt idx="744">
                  <c:v>538</c:v>
                </c:pt>
                <c:pt idx="745">
                  <c:v>538</c:v>
                </c:pt>
                <c:pt idx="746">
                  <c:v>538</c:v>
                </c:pt>
                <c:pt idx="747">
                  <c:v>538</c:v>
                </c:pt>
                <c:pt idx="748">
                  <c:v>538</c:v>
                </c:pt>
                <c:pt idx="749">
                  <c:v>538</c:v>
                </c:pt>
                <c:pt idx="750">
                  <c:v>538</c:v>
                </c:pt>
                <c:pt idx="751">
                  <c:v>538</c:v>
                </c:pt>
                <c:pt idx="752">
                  <c:v>538</c:v>
                </c:pt>
                <c:pt idx="753">
                  <c:v>538</c:v>
                </c:pt>
                <c:pt idx="754">
                  <c:v>538</c:v>
                </c:pt>
                <c:pt idx="755">
                  <c:v>538</c:v>
                </c:pt>
                <c:pt idx="756">
                  <c:v>538</c:v>
                </c:pt>
                <c:pt idx="757">
                  <c:v>538</c:v>
                </c:pt>
                <c:pt idx="758">
                  <c:v>538</c:v>
                </c:pt>
                <c:pt idx="759">
                  <c:v>538</c:v>
                </c:pt>
                <c:pt idx="760">
                  <c:v>538</c:v>
                </c:pt>
                <c:pt idx="761">
                  <c:v>538</c:v>
                </c:pt>
                <c:pt idx="762">
                  <c:v>538</c:v>
                </c:pt>
                <c:pt idx="763">
                  <c:v>538</c:v>
                </c:pt>
                <c:pt idx="764">
                  <c:v>538</c:v>
                </c:pt>
                <c:pt idx="765">
                  <c:v>538</c:v>
                </c:pt>
                <c:pt idx="766">
                  <c:v>538</c:v>
                </c:pt>
                <c:pt idx="767">
                  <c:v>538</c:v>
                </c:pt>
                <c:pt idx="768">
                  <c:v>538</c:v>
                </c:pt>
                <c:pt idx="769">
                  <c:v>538</c:v>
                </c:pt>
                <c:pt idx="770">
                  <c:v>538</c:v>
                </c:pt>
                <c:pt idx="771">
                  <c:v>538</c:v>
                </c:pt>
                <c:pt idx="772">
                  <c:v>538</c:v>
                </c:pt>
                <c:pt idx="773">
                  <c:v>538</c:v>
                </c:pt>
                <c:pt idx="774">
                  <c:v>538</c:v>
                </c:pt>
                <c:pt idx="775">
                  <c:v>538</c:v>
                </c:pt>
                <c:pt idx="776">
                  <c:v>538</c:v>
                </c:pt>
                <c:pt idx="777">
                  <c:v>538</c:v>
                </c:pt>
                <c:pt idx="778">
                  <c:v>538</c:v>
                </c:pt>
                <c:pt idx="779">
                  <c:v>538</c:v>
                </c:pt>
                <c:pt idx="780">
                  <c:v>538</c:v>
                </c:pt>
                <c:pt idx="781">
                  <c:v>538</c:v>
                </c:pt>
                <c:pt idx="782">
                  <c:v>538</c:v>
                </c:pt>
                <c:pt idx="783">
                  <c:v>538</c:v>
                </c:pt>
                <c:pt idx="784">
                  <c:v>538</c:v>
                </c:pt>
                <c:pt idx="785">
                  <c:v>538</c:v>
                </c:pt>
                <c:pt idx="786">
                  <c:v>538</c:v>
                </c:pt>
                <c:pt idx="787">
                  <c:v>538</c:v>
                </c:pt>
                <c:pt idx="788">
                  <c:v>538</c:v>
                </c:pt>
                <c:pt idx="789">
                  <c:v>538</c:v>
                </c:pt>
                <c:pt idx="790">
                  <c:v>538</c:v>
                </c:pt>
                <c:pt idx="791">
                  <c:v>538</c:v>
                </c:pt>
                <c:pt idx="792">
                  <c:v>538</c:v>
                </c:pt>
                <c:pt idx="793">
                  <c:v>538</c:v>
                </c:pt>
                <c:pt idx="794">
                  <c:v>538</c:v>
                </c:pt>
                <c:pt idx="795">
                  <c:v>538</c:v>
                </c:pt>
                <c:pt idx="796">
                  <c:v>538</c:v>
                </c:pt>
                <c:pt idx="797">
                  <c:v>538</c:v>
                </c:pt>
                <c:pt idx="798">
                  <c:v>538</c:v>
                </c:pt>
                <c:pt idx="799">
                  <c:v>538</c:v>
                </c:pt>
                <c:pt idx="800">
                  <c:v>538</c:v>
                </c:pt>
                <c:pt idx="801">
                  <c:v>538</c:v>
                </c:pt>
                <c:pt idx="802">
                  <c:v>538</c:v>
                </c:pt>
                <c:pt idx="803">
                  <c:v>538</c:v>
                </c:pt>
                <c:pt idx="804">
                  <c:v>538</c:v>
                </c:pt>
                <c:pt idx="805">
                  <c:v>538</c:v>
                </c:pt>
                <c:pt idx="806">
                  <c:v>538</c:v>
                </c:pt>
                <c:pt idx="807">
                  <c:v>538</c:v>
                </c:pt>
                <c:pt idx="808">
                  <c:v>538</c:v>
                </c:pt>
                <c:pt idx="809">
                  <c:v>538</c:v>
                </c:pt>
                <c:pt idx="810">
                  <c:v>538</c:v>
                </c:pt>
                <c:pt idx="811">
                  <c:v>538</c:v>
                </c:pt>
                <c:pt idx="812">
                  <c:v>538</c:v>
                </c:pt>
                <c:pt idx="813">
                  <c:v>538</c:v>
                </c:pt>
                <c:pt idx="814">
                  <c:v>538</c:v>
                </c:pt>
                <c:pt idx="815">
                  <c:v>538</c:v>
                </c:pt>
                <c:pt idx="816">
                  <c:v>538</c:v>
                </c:pt>
                <c:pt idx="817">
                  <c:v>538</c:v>
                </c:pt>
                <c:pt idx="818">
                  <c:v>538</c:v>
                </c:pt>
                <c:pt idx="819">
                  <c:v>538</c:v>
                </c:pt>
                <c:pt idx="820">
                  <c:v>538</c:v>
                </c:pt>
                <c:pt idx="821">
                  <c:v>538</c:v>
                </c:pt>
                <c:pt idx="822">
                  <c:v>538</c:v>
                </c:pt>
                <c:pt idx="823">
                  <c:v>538</c:v>
                </c:pt>
                <c:pt idx="824">
                  <c:v>538</c:v>
                </c:pt>
                <c:pt idx="825">
                  <c:v>538</c:v>
                </c:pt>
                <c:pt idx="826">
                  <c:v>538</c:v>
                </c:pt>
                <c:pt idx="827">
                  <c:v>538</c:v>
                </c:pt>
                <c:pt idx="828">
                  <c:v>538</c:v>
                </c:pt>
                <c:pt idx="829">
                  <c:v>538</c:v>
                </c:pt>
                <c:pt idx="830">
                  <c:v>538</c:v>
                </c:pt>
                <c:pt idx="831">
                  <c:v>538</c:v>
                </c:pt>
                <c:pt idx="832">
                  <c:v>538</c:v>
                </c:pt>
                <c:pt idx="833">
                  <c:v>538</c:v>
                </c:pt>
                <c:pt idx="834">
                  <c:v>538</c:v>
                </c:pt>
                <c:pt idx="835">
                  <c:v>538</c:v>
                </c:pt>
                <c:pt idx="836">
                  <c:v>538</c:v>
                </c:pt>
                <c:pt idx="837">
                  <c:v>538</c:v>
                </c:pt>
                <c:pt idx="838">
                  <c:v>538</c:v>
                </c:pt>
                <c:pt idx="839">
                  <c:v>538</c:v>
                </c:pt>
                <c:pt idx="840">
                  <c:v>538</c:v>
                </c:pt>
                <c:pt idx="841">
                  <c:v>538</c:v>
                </c:pt>
                <c:pt idx="842">
                  <c:v>538</c:v>
                </c:pt>
                <c:pt idx="843">
                  <c:v>538</c:v>
                </c:pt>
                <c:pt idx="844">
                  <c:v>538</c:v>
                </c:pt>
                <c:pt idx="845">
                  <c:v>538</c:v>
                </c:pt>
                <c:pt idx="846">
                  <c:v>538</c:v>
                </c:pt>
                <c:pt idx="847">
                  <c:v>538</c:v>
                </c:pt>
                <c:pt idx="848">
                  <c:v>538</c:v>
                </c:pt>
                <c:pt idx="849">
                  <c:v>538</c:v>
                </c:pt>
                <c:pt idx="850">
                  <c:v>538</c:v>
                </c:pt>
                <c:pt idx="851">
                  <c:v>538</c:v>
                </c:pt>
                <c:pt idx="852">
                  <c:v>538</c:v>
                </c:pt>
                <c:pt idx="853">
                  <c:v>538</c:v>
                </c:pt>
                <c:pt idx="854">
                  <c:v>538</c:v>
                </c:pt>
                <c:pt idx="855">
                  <c:v>538</c:v>
                </c:pt>
                <c:pt idx="856">
                  <c:v>538</c:v>
                </c:pt>
                <c:pt idx="857">
                  <c:v>538</c:v>
                </c:pt>
                <c:pt idx="858">
                  <c:v>538</c:v>
                </c:pt>
                <c:pt idx="859">
                  <c:v>538</c:v>
                </c:pt>
                <c:pt idx="860">
                  <c:v>538</c:v>
                </c:pt>
                <c:pt idx="861">
                  <c:v>538</c:v>
                </c:pt>
                <c:pt idx="862">
                  <c:v>538</c:v>
                </c:pt>
                <c:pt idx="863">
                  <c:v>538</c:v>
                </c:pt>
                <c:pt idx="864">
                  <c:v>538</c:v>
                </c:pt>
                <c:pt idx="865">
                  <c:v>538</c:v>
                </c:pt>
                <c:pt idx="866">
                  <c:v>538</c:v>
                </c:pt>
                <c:pt idx="867">
                  <c:v>538</c:v>
                </c:pt>
                <c:pt idx="868">
                  <c:v>538</c:v>
                </c:pt>
                <c:pt idx="869">
                  <c:v>538</c:v>
                </c:pt>
                <c:pt idx="870">
                  <c:v>538</c:v>
                </c:pt>
                <c:pt idx="871">
                  <c:v>538</c:v>
                </c:pt>
                <c:pt idx="872">
                  <c:v>538</c:v>
                </c:pt>
                <c:pt idx="873">
                  <c:v>538</c:v>
                </c:pt>
                <c:pt idx="874">
                  <c:v>538</c:v>
                </c:pt>
                <c:pt idx="875">
                  <c:v>538</c:v>
                </c:pt>
                <c:pt idx="876">
                  <c:v>538</c:v>
                </c:pt>
                <c:pt idx="877">
                  <c:v>538</c:v>
                </c:pt>
                <c:pt idx="878">
                  <c:v>538</c:v>
                </c:pt>
                <c:pt idx="879">
                  <c:v>538</c:v>
                </c:pt>
                <c:pt idx="880">
                  <c:v>538</c:v>
                </c:pt>
                <c:pt idx="881">
                  <c:v>538</c:v>
                </c:pt>
                <c:pt idx="882">
                  <c:v>538</c:v>
                </c:pt>
                <c:pt idx="883">
                  <c:v>538</c:v>
                </c:pt>
                <c:pt idx="884">
                  <c:v>538</c:v>
                </c:pt>
                <c:pt idx="885">
                  <c:v>538</c:v>
                </c:pt>
                <c:pt idx="886">
                  <c:v>538</c:v>
                </c:pt>
                <c:pt idx="887">
                  <c:v>538</c:v>
                </c:pt>
                <c:pt idx="888">
                  <c:v>538</c:v>
                </c:pt>
                <c:pt idx="889">
                  <c:v>538</c:v>
                </c:pt>
                <c:pt idx="890">
                  <c:v>538</c:v>
                </c:pt>
                <c:pt idx="891">
                  <c:v>538</c:v>
                </c:pt>
                <c:pt idx="892">
                  <c:v>538</c:v>
                </c:pt>
                <c:pt idx="893">
                  <c:v>538</c:v>
                </c:pt>
                <c:pt idx="894">
                  <c:v>538</c:v>
                </c:pt>
                <c:pt idx="895">
                  <c:v>538</c:v>
                </c:pt>
                <c:pt idx="896">
                  <c:v>538</c:v>
                </c:pt>
                <c:pt idx="897">
                  <c:v>538</c:v>
                </c:pt>
                <c:pt idx="898">
                  <c:v>538</c:v>
                </c:pt>
                <c:pt idx="899">
                  <c:v>538</c:v>
                </c:pt>
                <c:pt idx="900">
                  <c:v>538</c:v>
                </c:pt>
                <c:pt idx="901">
                  <c:v>538</c:v>
                </c:pt>
                <c:pt idx="902">
                  <c:v>538</c:v>
                </c:pt>
                <c:pt idx="903">
                  <c:v>538</c:v>
                </c:pt>
                <c:pt idx="904">
                  <c:v>538</c:v>
                </c:pt>
                <c:pt idx="905">
                  <c:v>538</c:v>
                </c:pt>
                <c:pt idx="906">
                  <c:v>538</c:v>
                </c:pt>
                <c:pt idx="907">
                  <c:v>538</c:v>
                </c:pt>
                <c:pt idx="908">
                  <c:v>538</c:v>
                </c:pt>
                <c:pt idx="909">
                  <c:v>538</c:v>
                </c:pt>
                <c:pt idx="910">
                  <c:v>538</c:v>
                </c:pt>
                <c:pt idx="911">
                  <c:v>538</c:v>
                </c:pt>
                <c:pt idx="912">
                  <c:v>538</c:v>
                </c:pt>
                <c:pt idx="913">
                  <c:v>538</c:v>
                </c:pt>
                <c:pt idx="914">
                  <c:v>538</c:v>
                </c:pt>
                <c:pt idx="915">
                  <c:v>538</c:v>
                </c:pt>
                <c:pt idx="916">
                  <c:v>538</c:v>
                </c:pt>
                <c:pt idx="917">
                  <c:v>538</c:v>
                </c:pt>
                <c:pt idx="918">
                  <c:v>538</c:v>
                </c:pt>
                <c:pt idx="919">
                  <c:v>538</c:v>
                </c:pt>
                <c:pt idx="920">
                  <c:v>538</c:v>
                </c:pt>
                <c:pt idx="921">
                  <c:v>538</c:v>
                </c:pt>
                <c:pt idx="922">
                  <c:v>538</c:v>
                </c:pt>
                <c:pt idx="923">
                  <c:v>538</c:v>
                </c:pt>
                <c:pt idx="924">
                  <c:v>538</c:v>
                </c:pt>
                <c:pt idx="925">
                  <c:v>538</c:v>
                </c:pt>
                <c:pt idx="926">
                  <c:v>538</c:v>
                </c:pt>
                <c:pt idx="927">
                  <c:v>538</c:v>
                </c:pt>
                <c:pt idx="928">
                  <c:v>538</c:v>
                </c:pt>
                <c:pt idx="929">
                  <c:v>538</c:v>
                </c:pt>
                <c:pt idx="930">
                  <c:v>538</c:v>
                </c:pt>
                <c:pt idx="931">
                  <c:v>538</c:v>
                </c:pt>
                <c:pt idx="932">
                  <c:v>538</c:v>
                </c:pt>
                <c:pt idx="933">
                  <c:v>538</c:v>
                </c:pt>
                <c:pt idx="934">
                  <c:v>538</c:v>
                </c:pt>
                <c:pt idx="935">
                  <c:v>538</c:v>
                </c:pt>
                <c:pt idx="936">
                  <c:v>539</c:v>
                </c:pt>
                <c:pt idx="937">
                  <c:v>539</c:v>
                </c:pt>
                <c:pt idx="938">
                  <c:v>539</c:v>
                </c:pt>
                <c:pt idx="939">
                  <c:v>539</c:v>
                </c:pt>
                <c:pt idx="940">
                  <c:v>539</c:v>
                </c:pt>
                <c:pt idx="941">
                  <c:v>539</c:v>
                </c:pt>
                <c:pt idx="942">
                  <c:v>539</c:v>
                </c:pt>
                <c:pt idx="943">
                  <c:v>539</c:v>
                </c:pt>
                <c:pt idx="944">
                  <c:v>539</c:v>
                </c:pt>
                <c:pt idx="945">
                  <c:v>539</c:v>
                </c:pt>
                <c:pt idx="946">
                  <c:v>539</c:v>
                </c:pt>
                <c:pt idx="947">
                  <c:v>539</c:v>
                </c:pt>
                <c:pt idx="948">
                  <c:v>539</c:v>
                </c:pt>
                <c:pt idx="949">
                  <c:v>539</c:v>
                </c:pt>
                <c:pt idx="950">
                  <c:v>539</c:v>
                </c:pt>
                <c:pt idx="951">
                  <c:v>539</c:v>
                </c:pt>
                <c:pt idx="952">
                  <c:v>539</c:v>
                </c:pt>
                <c:pt idx="953">
                  <c:v>539</c:v>
                </c:pt>
                <c:pt idx="954">
                  <c:v>539</c:v>
                </c:pt>
                <c:pt idx="955">
                  <c:v>539</c:v>
                </c:pt>
                <c:pt idx="956">
                  <c:v>539</c:v>
                </c:pt>
                <c:pt idx="957">
                  <c:v>539</c:v>
                </c:pt>
                <c:pt idx="958">
                  <c:v>539</c:v>
                </c:pt>
                <c:pt idx="959">
                  <c:v>539</c:v>
                </c:pt>
                <c:pt idx="960">
                  <c:v>539</c:v>
                </c:pt>
                <c:pt idx="961">
                  <c:v>539</c:v>
                </c:pt>
                <c:pt idx="962">
                  <c:v>539</c:v>
                </c:pt>
                <c:pt idx="963">
                  <c:v>539</c:v>
                </c:pt>
                <c:pt idx="964">
                  <c:v>539</c:v>
                </c:pt>
                <c:pt idx="965">
                  <c:v>539</c:v>
                </c:pt>
                <c:pt idx="966">
                  <c:v>539</c:v>
                </c:pt>
                <c:pt idx="967">
                  <c:v>539</c:v>
                </c:pt>
                <c:pt idx="968">
                  <c:v>539</c:v>
                </c:pt>
                <c:pt idx="969">
                  <c:v>540</c:v>
                </c:pt>
                <c:pt idx="970">
                  <c:v>541</c:v>
                </c:pt>
                <c:pt idx="971">
                  <c:v>542</c:v>
                </c:pt>
                <c:pt idx="972">
                  <c:v>542</c:v>
                </c:pt>
                <c:pt idx="973">
                  <c:v>542</c:v>
                </c:pt>
                <c:pt idx="974">
                  <c:v>542</c:v>
                </c:pt>
                <c:pt idx="975">
                  <c:v>542</c:v>
                </c:pt>
                <c:pt idx="976">
                  <c:v>542</c:v>
                </c:pt>
                <c:pt idx="977">
                  <c:v>542</c:v>
                </c:pt>
                <c:pt idx="978">
                  <c:v>542</c:v>
                </c:pt>
                <c:pt idx="979">
                  <c:v>542</c:v>
                </c:pt>
                <c:pt idx="980">
                  <c:v>542</c:v>
                </c:pt>
                <c:pt idx="981">
                  <c:v>543</c:v>
                </c:pt>
                <c:pt idx="982">
                  <c:v>543</c:v>
                </c:pt>
                <c:pt idx="983">
                  <c:v>543</c:v>
                </c:pt>
                <c:pt idx="984">
                  <c:v>543</c:v>
                </c:pt>
                <c:pt idx="985">
                  <c:v>543</c:v>
                </c:pt>
                <c:pt idx="986">
                  <c:v>543</c:v>
                </c:pt>
                <c:pt idx="987">
                  <c:v>543</c:v>
                </c:pt>
                <c:pt idx="988">
                  <c:v>543</c:v>
                </c:pt>
                <c:pt idx="989">
                  <c:v>543</c:v>
                </c:pt>
                <c:pt idx="990">
                  <c:v>543</c:v>
                </c:pt>
                <c:pt idx="991">
                  <c:v>543</c:v>
                </c:pt>
                <c:pt idx="992">
                  <c:v>544</c:v>
                </c:pt>
                <c:pt idx="993">
                  <c:v>544</c:v>
                </c:pt>
                <c:pt idx="994">
                  <c:v>544</c:v>
                </c:pt>
                <c:pt idx="995">
                  <c:v>544</c:v>
                </c:pt>
                <c:pt idx="996">
                  <c:v>544</c:v>
                </c:pt>
                <c:pt idx="997">
                  <c:v>544</c:v>
                </c:pt>
                <c:pt idx="998">
                  <c:v>544</c:v>
                </c:pt>
                <c:pt idx="999">
                  <c:v>544</c:v>
                </c:pt>
                <c:pt idx="1000">
                  <c:v>544</c:v>
                </c:pt>
                <c:pt idx="1001">
                  <c:v>544</c:v>
                </c:pt>
                <c:pt idx="1002">
                  <c:v>544</c:v>
                </c:pt>
                <c:pt idx="1003">
                  <c:v>544</c:v>
                </c:pt>
                <c:pt idx="1004">
                  <c:v>544</c:v>
                </c:pt>
                <c:pt idx="1005">
                  <c:v>544</c:v>
                </c:pt>
                <c:pt idx="1006">
                  <c:v>544</c:v>
                </c:pt>
                <c:pt idx="1007">
                  <c:v>544</c:v>
                </c:pt>
                <c:pt idx="1008">
                  <c:v>544</c:v>
                </c:pt>
                <c:pt idx="1009">
                  <c:v>544</c:v>
                </c:pt>
                <c:pt idx="1010">
                  <c:v>544</c:v>
                </c:pt>
                <c:pt idx="1011">
                  <c:v>545</c:v>
                </c:pt>
                <c:pt idx="1012">
                  <c:v>545</c:v>
                </c:pt>
                <c:pt idx="1013">
                  <c:v>545</c:v>
                </c:pt>
                <c:pt idx="1014">
                  <c:v>546</c:v>
                </c:pt>
                <c:pt idx="1015">
                  <c:v>546</c:v>
                </c:pt>
                <c:pt idx="1016">
                  <c:v>546</c:v>
                </c:pt>
                <c:pt idx="1017">
                  <c:v>546</c:v>
                </c:pt>
                <c:pt idx="1018">
                  <c:v>546</c:v>
                </c:pt>
                <c:pt idx="1019">
                  <c:v>546</c:v>
                </c:pt>
                <c:pt idx="1020">
                  <c:v>546</c:v>
                </c:pt>
                <c:pt idx="1021">
                  <c:v>547</c:v>
                </c:pt>
                <c:pt idx="1022">
                  <c:v>547</c:v>
                </c:pt>
                <c:pt idx="1023">
                  <c:v>547</c:v>
                </c:pt>
                <c:pt idx="1024">
                  <c:v>547</c:v>
                </c:pt>
                <c:pt idx="1025">
                  <c:v>547</c:v>
                </c:pt>
                <c:pt idx="1026">
                  <c:v>547</c:v>
                </c:pt>
                <c:pt idx="1027">
                  <c:v>547</c:v>
                </c:pt>
                <c:pt idx="1028">
                  <c:v>547</c:v>
                </c:pt>
                <c:pt idx="1029">
                  <c:v>547</c:v>
                </c:pt>
                <c:pt idx="1030">
                  <c:v>547</c:v>
                </c:pt>
                <c:pt idx="1031">
                  <c:v>548</c:v>
                </c:pt>
                <c:pt idx="1032">
                  <c:v>548</c:v>
                </c:pt>
                <c:pt idx="1033">
                  <c:v>548</c:v>
                </c:pt>
                <c:pt idx="1034">
                  <c:v>548</c:v>
                </c:pt>
                <c:pt idx="1035">
                  <c:v>548</c:v>
                </c:pt>
                <c:pt idx="1036">
                  <c:v>548</c:v>
                </c:pt>
                <c:pt idx="1037">
                  <c:v>548</c:v>
                </c:pt>
                <c:pt idx="1038">
                  <c:v>548</c:v>
                </c:pt>
                <c:pt idx="1039">
                  <c:v>549</c:v>
                </c:pt>
                <c:pt idx="1040">
                  <c:v>550</c:v>
                </c:pt>
                <c:pt idx="1041">
                  <c:v>551</c:v>
                </c:pt>
                <c:pt idx="1042">
                  <c:v>551</c:v>
                </c:pt>
                <c:pt idx="1043">
                  <c:v>551</c:v>
                </c:pt>
                <c:pt idx="1044">
                  <c:v>551</c:v>
                </c:pt>
                <c:pt idx="1045">
                  <c:v>551</c:v>
                </c:pt>
                <c:pt idx="1046">
                  <c:v>551</c:v>
                </c:pt>
                <c:pt idx="1047">
                  <c:v>551</c:v>
                </c:pt>
                <c:pt idx="1048">
                  <c:v>552</c:v>
                </c:pt>
                <c:pt idx="1049">
                  <c:v>552</c:v>
                </c:pt>
                <c:pt idx="1050">
                  <c:v>552</c:v>
                </c:pt>
                <c:pt idx="1051">
                  <c:v>552</c:v>
                </c:pt>
                <c:pt idx="1052">
                  <c:v>552</c:v>
                </c:pt>
                <c:pt idx="1053">
                  <c:v>552</c:v>
                </c:pt>
                <c:pt idx="1054">
                  <c:v>552</c:v>
                </c:pt>
                <c:pt idx="1055">
                  <c:v>552</c:v>
                </c:pt>
                <c:pt idx="1056">
                  <c:v>552</c:v>
                </c:pt>
                <c:pt idx="1057">
                  <c:v>552</c:v>
                </c:pt>
                <c:pt idx="1058">
                  <c:v>552</c:v>
                </c:pt>
                <c:pt idx="1059">
                  <c:v>552</c:v>
                </c:pt>
                <c:pt idx="1060">
                  <c:v>552</c:v>
                </c:pt>
                <c:pt idx="1061">
                  <c:v>552</c:v>
                </c:pt>
                <c:pt idx="1062">
                  <c:v>552</c:v>
                </c:pt>
                <c:pt idx="1063">
                  <c:v>552</c:v>
                </c:pt>
                <c:pt idx="1064">
                  <c:v>552</c:v>
                </c:pt>
                <c:pt idx="1065">
                  <c:v>552</c:v>
                </c:pt>
                <c:pt idx="1066">
                  <c:v>552</c:v>
                </c:pt>
                <c:pt idx="1067">
                  <c:v>552</c:v>
                </c:pt>
                <c:pt idx="1068">
                  <c:v>552</c:v>
                </c:pt>
                <c:pt idx="1069">
                  <c:v>552</c:v>
                </c:pt>
                <c:pt idx="1070">
                  <c:v>552</c:v>
                </c:pt>
                <c:pt idx="1071">
                  <c:v>552</c:v>
                </c:pt>
                <c:pt idx="1072">
                  <c:v>552</c:v>
                </c:pt>
                <c:pt idx="1073">
                  <c:v>552</c:v>
                </c:pt>
                <c:pt idx="1074">
                  <c:v>552</c:v>
                </c:pt>
                <c:pt idx="1075">
                  <c:v>552</c:v>
                </c:pt>
                <c:pt idx="1076">
                  <c:v>552</c:v>
                </c:pt>
                <c:pt idx="1077">
                  <c:v>552</c:v>
                </c:pt>
                <c:pt idx="1078">
                  <c:v>552</c:v>
                </c:pt>
                <c:pt idx="1079">
                  <c:v>552</c:v>
                </c:pt>
                <c:pt idx="1080">
                  <c:v>552</c:v>
                </c:pt>
                <c:pt idx="1081">
                  <c:v>552</c:v>
                </c:pt>
                <c:pt idx="1082">
                  <c:v>552</c:v>
                </c:pt>
                <c:pt idx="1083">
                  <c:v>552</c:v>
                </c:pt>
                <c:pt idx="1084">
                  <c:v>553</c:v>
                </c:pt>
                <c:pt idx="1085">
                  <c:v>553</c:v>
                </c:pt>
                <c:pt idx="1086">
                  <c:v>553</c:v>
                </c:pt>
                <c:pt idx="1087">
                  <c:v>553</c:v>
                </c:pt>
                <c:pt idx="1088">
                  <c:v>553</c:v>
                </c:pt>
                <c:pt idx="1089">
                  <c:v>553</c:v>
                </c:pt>
                <c:pt idx="1090">
                  <c:v>553</c:v>
                </c:pt>
                <c:pt idx="1091">
                  <c:v>553</c:v>
                </c:pt>
                <c:pt idx="1092">
                  <c:v>553</c:v>
                </c:pt>
                <c:pt idx="1093">
                  <c:v>553</c:v>
                </c:pt>
                <c:pt idx="1094">
                  <c:v>553</c:v>
                </c:pt>
                <c:pt idx="1095">
                  <c:v>553</c:v>
                </c:pt>
                <c:pt idx="1096">
                  <c:v>553</c:v>
                </c:pt>
                <c:pt idx="1097">
                  <c:v>553</c:v>
                </c:pt>
                <c:pt idx="1098">
                  <c:v>553</c:v>
                </c:pt>
                <c:pt idx="1099">
                  <c:v>553</c:v>
                </c:pt>
                <c:pt idx="1100">
                  <c:v>553</c:v>
                </c:pt>
                <c:pt idx="1101">
                  <c:v>553</c:v>
                </c:pt>
                <c:pt idx="1102">
                  <c:v>553</c:v>
                </c:pt>
                <c:pt idx="1103">
                  <c:v>553</c:v>
                </c:pt>
                <c:pt idx="1104">
                  <c:v>553</c:v>
                </c:pt>
                <c:pt idx="1105">
                  <c:v>553</c:v>
                </c:pt>
                <c:pt idx="1106">
                  <c:v>553</c:v>
                </c:pt>
                <c:pt idx="1107">
                  <c:v>553</c:v>
                </c:pt>
                <c:pt idx="1108">
                  <c:v>553</c:v>
                </c:pt>
                <c:pt idx="1109">
                  <c:v>553</c:v>
                </c:pt>
                <c:pt idx="1110">
                  <c:v>554</c:v>
                </c:pt>
                <c:pt idx="1111">
                  <c:v>554</c:v>
                </c:pt>
                <c:pt idx="1112">
                  <c:v>555</c:v>
                </c:pt>
                <c:pt idx="1113">
                  <c:v>555</c:v>
                </c:pt>
                <c:pt idx="1114">
                  <c:v>555</c:v>
                </c:pt>
                <c:pt idx="1115">
                  <c:v>555</c:v>
                </c:pt>
                <c:pt idx="1116">
                  <c:v>555</c:v>
                </c:pt>
                <c:pt idx="1117">
                  <c:v>556</c:v>
                </c:pt>
                <c:pt idx="1118">
                  <c:v>556</c:v>
                </c:pt>
                <c:pt idx="1119">
                  <c:v>556</c:v>
                </c:pt>
                <c:pt idx="1120">
                  <c:v>556</c:v>
                </c:pt>
                <c:pt idx="1121">
                  <c:v>556</c:v>
                </c:pt>
                <c:pt idx="1122">
                  <c:v>556</c:v>
                </c:pt>
                <c:pt idx="1123">
                  <c:v>556</c:v>
                </c:pt>
                <c:pt idx="1124">
                  <c:v>556</c:v>
                </c:pt>
                <c:pt idx="1125">
                  <c:v>556</c:v>
                </c:pt>
                <c:pt idx="1126">
                  <c:v>557</c:v>
                </c:pt>
                <c:pt idx="1127">
                  <c:v>558</c:v>
                </c:pt>
                <c:pt idx="1128">
                  <c:v>558</c:v>
                </c:pt>
                <c:pt idx="1129">
                  <c:v>559</c:v>
                </c:pt>
                <c:pt idx="1130">
                  <c:v>559</c:v>
                </c:pt>
                <c:pt idx="1131">
                  <c:v>559</c:v>
                </c:pt>
                <c:pt idx="1132">
                  <c:v>559</c:v>
                </c:pt>
                <c:pt idx="1133">
                  <c:v>559</c:v>
                </c:pt>
                <c:pt idx="1134">
                  <c:v>559</c:v>
                </c:pt>
                <c:pt idx="1135">
                  <c:v>559</c:v>
                </c:pt>
                <c:pt idx="1136">
                  <c:v>559</c:v>
                </c:pt>
                <c:pt idx="1137">
                  <c:v>559</c:v>
                </c:pt>
                <c:pt idx="1138">
                  <c:v>559</c:v>
                </c:pt>
                <c:pt idx="1139">
                  <c:v>559</c:v>
                </c:pt>
                <c:pt idx="1140">
                  <c:v>559</c:v>
                </c:pt>
                <c:pt idx="1141">
                  <c:v>559</c:v>
                </c:pt>
                <c:pt idx="1142">
                  <c:v>560</c:v>
                </c:pt>
                <c:pt idx="1143">
                  <c:v>561</c:v>
                </c:pt>
                <c:pt idx="1144">
                  <c:v>562</c:v>
                </c:pt>
                <c:pt idx="1145">
                  <c:v>562</c:v>
                </c:pt>
                <c:pt idx="1146">
                  <c:v>562</c:v>
                </c:pt>
                <c:pt idx="1147">
                  <c:v>562</c:v>
                </c:pt>
                <c:pt idx="1148">
                  <c:v>562</c:v>
                </c:pt>
                <c:pt idx="1149">
                  <c:v>562</c:v>
                </c:pt>
                <c:pt idx="1150">
                  <c:v>562</c:v>
                </c:pt>
                <c:pt idx="1151">
                  <c:v>562</c:v>
                </c:pt>
                <c:pt idx="1152">
                  <c:v>562</c:v>
                </c:pt>
                <c:pt idx="1153">
                  <c:v>562</c:v>
                </c:pt>
                <c:pt idx="1154">
                  <c:v>562</c:v>
                </c:pt>
                <c:pt idx="1155">
                  <c:v>562</c:v>
                </c:pt>
                <c:pt idx="1156">
                  <c:v>563</c:v>
                </c:pt>
                <c:pt idx="1157">
                  <c:v>563</c:v>
                </c:pt>
                <c:pt idx="1158">
                  <c:v>563</c:v>
                </c:pt>
                <c:pt idx="1159">
                  <c:v>563</c:v>
                </c:pt>
                <c:pt idx="1160">
                  <c:v>564</c:v>
                </c:pt>
                <c:pt idx="1161">
                  <c:v>564</c:v>
                </c:pt>
                <c:pt idx="1162">
                  <c:v>564</c:v>
                </c:pt>
                <c:pt idx="1163">
                  <c:v>565</c:v>
                </c:pt>
                <c:pt idx="1164">
                  <c:v>565</c:v>
                </c:pt>
                <c:pt idx="1165">
                  <c:v>565</c:v>
                </c:pt>
                <c:pt idx="1166">
                  <c:v>565</c:v>
                </c:pt>
                <c:pt idx="1167">
                  <c:v>565</c:v>
                </c:pt>
                <c:pt idx="1168">
                  <c:v>565</c:v>
                </c:pt>
                <c:pt idx="1169">
                  <c:v>565</c:v>
                </c:pt>
                <c:pt idx="1170">
                  <c:v>565</c:v>
                </c:pt>
                <c:pt idx="1171">
                  <c:v>565</c:v>
                </c:pt>
                <c:pt idx="1172">
                  <c:v>565</c:v>
                </c:pt>
                <c:pt idx="1173">
                  <c:v>565</c:v>
                </c:pt>
                <c:pt idx="1174">
                  <c:v>566</c:v>
                </c:pt>
                <c:pt idx="1175">
                  <c:v>566</c:v>
                </c:pt>
                <c:pt idx="1176">
                  <c:v>566</c:v>
                </c:pt>
                <c:pt idx="1177">
                  <c:v>566</c:v>
                </c:pt>
                <c:pt idx="1178">
                  <c:v>566</c:v>
                </c:pt>
                <c:pt idx="1179">
                  <c:v>566</c:v>
                </c:pt>
                <c:pt idx="1180">
                  <c:v>566</c:v>
                </c:pt>
                <c:pt idx="1181">
                  <c:v>566</c:v>
                </c:pt>
                <c:pt idx="1182">
                  <c:v>566</c:v>
                </c:pt>
                <c:pt idx="1183">
                  <c:v>566</c:v>
                </c:pt>
                <c:pt idx="1184">
                  <c:v>566</c:v>
                </c:pt>
                <c:pt idx="1185">
                  <c:v>566</c:v>
                </c:pt>
                <c:pt idx="1186">
                  <c:v>566</c:v>
                </c:pt>
                <c:pt idx="1187">
                  <c:v>567</c:v>
                </c:pt>
                <c:pt idx="1188">
                  <c:v>568</c:v>
                </c:pt>
                <c:pt idx="1189">
                  <c:v>568</c:v>
                </c:pt>
                <c:pt idx="1190">
                  <c:v>568</c:v>
                </c:pt>
                <c:pt idx="1191">
                  <c:v>568</c:v>
                </c:pt>
                <c:pt idx="1192">
                  <c:v>568</c:v>
                </c:pt>
                <c:pt idx="1193">
                  <c:v>569</c:v>
                </c:pt>
                <c:pt idx="1194">
                  <c:v>569</c:v>
                </c:pt>
                <c:pt idx="1195">
                  <c:v>570</c:v>
                </c:pt>
                <c:pt idx="1196">
                  <c:v>570</c:v>
                </c:pt>
                <c:pt idx="1197">
                  <c:v>570</c:v>
                </c:pt>
                <c:pt idx="1198">
                  <c:v>570</c:v>
                </c:pt>
                <c:pt idx="1199">
                  <c:v>570</c:v>
                </c:pt>
                <c:pt idx="1200">
                  <c:v>570</c:v>
                </c:pt>
                <c:pt idx="1201">
                  <c:v>570</c:v>
                </c:pt>
                <c:pt idx="1202">
                  <c:v>570</c:v>
                </c:pt>
                <c:pt idx="1203">
                  <c:v>570</c:v>
                </c:pt>
                <c:pt idx="1204">
                  <c:v>570</c:v>
                </c:pt>
                <c:pt idx="1205">
                  <c:v>570</c:v>
                </c:pt>
                <c:pt idx="1206">
                  <c:v>570</c:v>
                </c:pt>
                <c:pt idx="1207">
                  <c:v>570</c:v>
                </c:pt>
                <c:pt idx="1208">
                  <c:v>570</c:v>
                </c:pt>
                <c:pt idx="1209">
                  <c:v>570</c:v>
                </c:pt>
                <c:pt idx="1210">
                  <c:v>570</c:v>
                </c:pt>
                <c:pt idx="1211">
                  <c:v>570</c:v>
                </c:pt>
                <c:pt idx="1212">
                  <c:v>570</c:v>
                </c:pt>
                <c:pt idx="1213">
                  <c:v>571</c:v>
                </c:pt>
                <c:pt idx="1214">
                  <c:v>571</c:v>
                </c:pt>
                <c:pt idx="1215">
                  <c:v>571</c:v>
                </c:pt>
                <c:pt idx="1216">
                  <c:v>571</c:v>
                </c:pt>
                <c:pt idx="1217">
                  <c:v>571</c:v>
                </c:pt>
                <c:pt idx="1218">
                  <c:v>571</c:v>
                </c:pt>
                <c:pt idx="1219">
                  <c:v>571</c:v>
                </c:pt>
                <c:pt idx="1220">
                  <c:v>572</c:v>
                </c:pt>
                <c:pt idx="1221">
                  <c:v>573</c:v>
                </c:pt>
                <c:pt idx="1222">
                  <c:v>573</c:v>
                </c:pt>
                <c:pt idx="1223">
                  <c:v>573</c:v>
                </c:pt>
                <c:pt idx="1224">
                  <c:v>573</c:v>
                </c:pt>
                <c:pt idx="1225">
                  <c:v>573</c:v>
                </c:pt>
                <c:pt idx="1226">
                  <c:v>574</c:v>
                </c:pt>
                <c:pt idx="1227">
                  <c:v>574</c:v>
                </c:pt>
                <c:pt idx="1228">
                  <c:v>574</c:v>
                </c:pt>
                <c:pt idx="1229">
                  <c:v>574</c:v>
                </c:pt>
                <c:pt idx="1230">
                  <c:v>574</c:v>
                </c:pt>
                <c:pt idx="1231">
                  <c:v>574</c:v>
                </c:pt>
                <c:pt idx="1232">
                  <c:v>574</c:v>
                </c:pt>
                <c:pt idx="1233">
                  <c:v>574</c:v>
                </c:pt>
                <c:pt idx="1234">
                  <c:v>574</c:v>
                </c:pt>
                <c:pt idx="1235">
                  <c:v>575</c:v>
                </c:pt>
                <c:pt idx="1236">
                  <c:v>575</c:v>
                </c:pt>
                <c:pt idx="1237">
                  <c:v>575</c:v>
                </c:pt>
                <c:pt idx="1238">
                  <c:v>575</c:v>
                </c:pt>
                <c:pt idx="1239">
                  <c:v>575</c:v>
                </c:pt>
                <c:pt idx="1240">
                  <c:v>575</c:v>
                </c:pt>
                <c:pt idx="1241">
                  <c:v>576</c:v>
                </c:pt>
                <c:pt idx="1242">
                  <c:v>577</c:v>
                </c:pt>
                <c:pt idx="1243">
                  <c:v>577</c:v>
                </c:pt>
                <c:pt idx="1244">
                  <c:v>577</c:v>
                </c:pt>
                <c:pt idx="1245">
                  <c:v>577</c:v>
                </c:pt>
                <c:pt idx="1246">
                  <c:v>577</c:v>
                </c:pt>
                <c:pt idx="1247">
                  <c:v>577</c:v>
                </c:pt>
                <c:pt idx="1248">
                  <c:v>577</c:v>
                </c:pt>
                <c:pt idx="1249">
                  <c:v>577</c:v>
                </c:pt>
                <c:pt idx="1250">
                  <c:v>577</c:v>
                </c:pt>
                <c:pt idx="1251">
                  <c:v>577</c:v>
                </c:pt>
                <c:pt idx="1252">
                  <c:v>577</c:v>
                </c:pt>
                <c:pt idx="1253">
                  <c:v>577</c:v>
                </c:pt>
                <c:pt idx="1254">
                  <c:v>577</c:v>
                </c:pt>
                <c:pt idx="1255">
                  <c:v>577</c:v>
                </c:pt>
                <c:pt idx="1256">
                  <c:v>577</c:v>
                </c:pt>
                <c:pt idx="1257">
                  <c:v>577</c:v>
                </c:pt>
                <c:pt idx="1258">
                  <c:v>577</c:v>
                </c:pt>
                <c:pt idx="1259">
                  <c:v>577</c:v>
                </c:pt>
                <c:pt idx="1260">
                  <c:v>577</c:v>
                </c:pt>
                <c:pt idx="1261">
                  <c:v>577</c:v>
                </c:pt>
                <c:pt idx="1262">
                  <c:v>577</c:v>
                </c:pt>
                <c:pt idx="1263">
                  <c:v>577</c:v>
                </c:pt>
                <c:pt idx="1264">
                  <c:v>577</c:v>
                </c:pt>
                <c:pt idx="1265">
                  <c:v>577</c:v>
                </c:pt>
                <c:pt idx="1266">
                  <c:v>577</c:v>
                </c:pt>
                <c:pt idx="1267">
                  <c:v>577</c:v>
                </c:pt>
                <c:pt idx="1268">
                  <c:v>577</c:v>
                </c:pt>
                <c:pt idx="1269">
                  <c:v>577</c:v>
                </c:pt>
                <c:pt idx="1270">
                  <c:v>577</c:v>
                </c:pt>
                <c:pt idx="1271">
                  <c:v>577</c:v>
                </c:pt>
                <c:pt idx="1272">
                  <c:v>577</c:v>
                </c:pt>
                <c:pt idx="1273">
                  <c:v>577</c:v>
                </c:pt>
                <c:pt idx="1274">
                  <c:v>577</c:v>
                </c:pt>
                <c:pt idx="1275">
                  <c:v>577</c:v>
                </c:pt>
                <c:pt idx="1276">
                  <c:v>577</c:v>
                </c:pt>
                <c:pt idx="1277">
                  <c:v>577</c:v>
                </c:pt>
                <c:pt idx="1278">
                  <c:v>577</c:v>
                </c:pt>
                <c:pt idx="1279">
                  <c:v>577</c:v>
                </c:pt>
                <c:pt idx="1280">
                  <c:v>577</c:v>
                </c:pt>
                <c:pt idx="1281">
                  <c:v>578</c:v>
                </c:pt>
                <c:pt idx="1282">
                  <c:v>578</c:v>
                </c:pt>
                <c:pt idx="1283">
                  <c:v>578</c:v>
                </c:pt>
                <c:pt idx="1284">
                  <c:v>578</c:v>
                </c:pt>
                <c:pt idx="1285">
                  <c:v>578</c:v>
                </c:pt>
                <c:pt idx="1286">
                  <c:v>578</c:v>
                </c:pt>
                <c:pt idx="1287">
                  <c:v>578</c:v>
                </c:pt>
                <c:pt idx="1288">
                  <c:v>579</c:v>
                </c:pt>
                <c:pt idx="1289">
                  <c:v>579</c:v>
                </c:pt>
                <c:pt idx="1290">
                  <c:v>579</c:v>
                </c:pt>
                <c:pt idx="1291">
                  <c:v>579</c:v>
                </c:pt>
                <c:pt idx="1292">
                  <c:v>580</c:v>
                </c:pt>
                <c:pt idx="1293">
                  <c:v>580</c:v>
                </c:pt>
                <c:pt idx="1294">
                  <c:v>580</c:v>
                </c:pt>
                <c:pt idx="1295">
                  <c:v>580</c:v>
                </c:pt>
                <c:pt idx="1296">
                  <c:v>580</c:v>
                </c:pt>
                <c:pt idx="1297">
                  <c:v>580</c:v>
                </c:pt>
                <c:pt idx="1298">
                  <c:v>581</c:v>
                </c:pt>
                <c:pt idx="1299">
                  <c:v>581</c:v>
                </c:pt>
                <c:pt idx="1300">
                  <c:v>581</c:v>
                </c:pt>
                <c:pt idx="1301">
                  <c:v>581</c:v>
                </c:pt>
                <c:pt idx="1302">
                  <c:v>581</c:v>
                </c:pt>
                <c:pt idx="1303">
                  <c:v>581</c:v>
                </c:pt>
                <c:pt idx="1304">
                  <c:v>581</c:v>
                </c:pt>
                <c:pt idx="1305">
                  <c:v>581</c:v>
                </c:pt>
                <c:pt idx="1306">
                  <c:v>581</c:v>
                </c:pt>
                <c:pt idx="1307">
                  <c:v>581</c:v>
                </c:pt>
                <c:pt idx="1308">
                  <c:v>581</c:v>
                </c:pt>
                <c:pt idx="1309">
                  <c:v>581</c:v>
                </c:pt>
                <c:pt idx="1310">
                  <c:v>581</c:v>
                </c:pt>
                <c:pt idx="1311">
                  <c:v>581</c:v>
                </c:pt>
                <c:pt idx="1312">
                  <c:v>581</c:v>
                </c:pt>
                <c:pt idx="1313">
                  <c:v>581</c:v>
                </c:pt>
                <c:pt idx="1314">
                  <c:v>582</c:v>
                </c:pt>
                <c:pt idx="1315">
                  <c:v>583</c:v>
                </c:pt>
                <c:pt idx="1316">
                  <c:v>583</c:v>
                </c:pt>
                <c:pt idx="1317">
                  <c:v>583</c:v>
                </c:pt>
                <c:pt idx="1318">
                  <c:v>583</c:v>
                </c:pt>
                <c:pt idx="1319">
                  <c:v>583</c:v>
                </c:pt>
                <c:pt idx="1320">
                  <c:v>583</c:v>
                </c:pt>
                <c:pt idx="1321">
                  <c:v>583</c:v>
                </c:pt>
                <c:pt idx="1322">
                  <c:v>583</c:v>
                </c:pt>
                <c:pt idx="1323">
                  <c:v>584</c:v>
                </c:pt>
                <c:pt idx="1324">
                  <c:v>584</c:v>
                </c:pt>
                <c:pt idx="1325">
                  <c:v>584</c:v>
                </c:pt>
                <c:pt idx="1326">
                  <c:v>584</c:v>
                </c:pt>
                <c:pt idx="1327">
                  <c:v>584</c:v>
                </c:pt>
                <c:pt idx="1328">
                  <c:v>584</c:v>
                </c:pt>
                <c:pt idx="1329">
                  <c:v>584</c:v>
                </c:pt>
                <c:pt idx="1330">
                  <c:v>584</c:v>
                </c:pt>
                <c:pt idx="1331">
                  <c:v>584</c:v>
                </c:pt>
                <c:pt idx="1332">
                  <c:v>585</c:v>
                </c:pt>
                <c:pt idx="1333">
                  <c:v>585</c:v>
                </c:pt>
                <c:pt idx="1334">
                  <c:v>585</c:v>
                </c:pt>
                <c:pt idx="1335">
                  <c:v>585</c:v>
                </c:pt>
                <c:pt idx="1336">
                  <c:v>585</c:v>
                </c:pt>
                <c:pt idx="1337">
                  <c:v>585</c:v>
                </c:pt>
                <c:pt idx="1338">
                  <c:v>585</c:v>
                </c:pt>
                <c:pt idx="1339">
                  <c:v>585</c:v>
                </c:pt>
                <c:pt idx="1340">
                  <c:v>586</c:v>
                </c:pt>
                <c:pt idx="1341">
                  <c:v>586</c:v>
                </c:pt>
                <c:pt idx="1342">
                  <c:v>587</c:v>
                </c:pt>
                <c:pt idx="1343">
                  <c:v>587</c:v>
                </c:pt>
                <c:pt idx="1344">
                  <c:v>587</c:v>
                </c:pt>
                <c:pt idx="1345">
                  <c:v>587</c:v>
                </c:pt>
                <c:pt idx="1346">
                  <c:v>588</c:v>
                </c:pt>
                <c:pt idx="1347">
                  <c:v>589</c:v>
                </c:pt>
                <c:pt idx="1348">
                  <c:v>589</c:v>
                </c:pt>
                <c:pt idx="1349">
                  <c:v>590</c:v>
                </c:pt>
                <c:pt idx="1350">
                  <c:v>590</c:v>
                </c:pt>
                <c:pt idx="1351">
                  <c:v>591</c:v>
                </c:pt>
                <c:pt idx="1352">
                  <c:v>591</c:v>
                </c:pt>
                <c:pt idx="1353">
                  <c:v>591</c:v>
                </c:pt>
                <c:pt idx="1354">
                  <c:v>591</c:v>
                </c:pt>
                <c:pt idx="1355">
                  <c:v>591</c:v>
                </c:pt>
                <c:pt idx="1356">
                  <c:v>591</c:v>
                </c:pt>
                <c:pt idx="1357">
                  <c:v>591</c:v>
                </c:pt>
                <c:pt idx="1358">
                  <c:v>591</c:v>
                </c:pt>
                <c:pt idx="1359">
                  <c:v>591</c:v>
                </c:pt>
                <c:pt idx="1360">
                  <c:v>592</c:v>
                </c:pt>
                <c:pt idx="1361">
                  <c:v>593</c:v>
                </c:pt>
                <c:pt idx="1362">
                  <c:v>593</c:v>
                </c:pt>
                <c:pt idx="1363">
                  <c:v>594</c:v>
                </c:pt>
                <c:pt idx="1364">
                  <c:v>594</c:v>
                </c:pt>
                <c:pt idx="1365">
                  <c:v>594</c:v>
                </c:pt>
                <c:pt idx="1366">
                  <c:v>594</c:v>
                </c:pt>
                <c:pt idx="1367">
                  <c:v>595</c:v>
                </c:pt>
                <c:pt idx="1368">
                  <c:v>595</c:v>
                </c:pt>
                <c:pt idx="1369">
                  <c:v>595</c:v>
                </c:pt>
                <c:pt idx="1370">
                  <c:v>595</c:v>
                </c:pt>
                <c:pt idx="1371">
                  <c:v>595</c:v>
                </c:pt>
                <c:pt idx="1372">
                  <c:v>595</c:v>
                </c:pt>
                <c:pt idx="1373">
                  <c:v>595</c:v>
                </c:pt>
                <c:pt idx="1374">
                  <c:v>595</c:v>
                </c:pt>
                <c:pt idx="1375">
                  <c:v>595</c:v>
                </c:pt>
                <c:pt idx="1376">
                  <c:v>595</c:v>
                </c:pt>
                <c:pt idx="1377">
                  <c:v>595</c:v>
                </c:pt>
                <c:pt idx="1378">
                  <c:v>595</c:v>
                </c:pt>
                <c:pt idx="1379">
                  <c:v>595</c:v>
                </c:pt>
                <c:pt idx="1380">
                  <c:v>595</c:v>
                </c:pt>
                <c:pt idx="1381">
                  <c:v>595</c:v>
                </c:pt>
                <c:pt idx="1382">
                  <c:v>595</c:v>
                </c:pt>
                <c:pt idx="1383">
                  <c:v>595</c:v>
                </c:pt>
                <c:pt idx="1384">
                  <c:v>595</c:v>
                </c:pt>
                <c:pt idx="1385">
                  <c:v>595</c:v>
                </c:pt>
                <c:pt idx="1386">
                  <c:v>595</c:v>
                </c:pt>
                <c:pt idx="1387">
                  <c:v>595</c:v>
                </c:pt>
                <c:pt idx="1388">
                  <c:v>595</c:v>
                </c:pt>
                <c:pt idx="1389">
                  <c:v>596</c:v>
                </c:pt>
                <c:pt idx="1390">
                  <c:v>596</c:v>
                </c:pt>
                <c:pt idx="1391">
                  <c:v>596</c:v>
                </c:pt>
                <c:pt idx="1392">
                  <c:v>596</c:v>
                </c:pt>
                <c:pt idx="1393">
                  <c:v>596</c:v>
                </c:pt>
                <c:pt idx="1394">
                  <c:v>596</c:v>
                </c:pt>
                <c:pt idx="1395">
                  <c:v>596</c:v>
                </c:pt>
                <c:pt idx="1396">
                  <c:v>597</c:v>
                </c:pt>
                <c:pt idx="1397">
                  <c:v>597</c:v>
                </c:pt>
                <c:pt idx="1398">
                  <c:v>597</c:v>
                </c:pt>
                <c:pt idx="1399">
                  <c:v>597</c:v>
                </c:pt>
                <c:pt idx="1400">
                  <c:v>598</c:v>
                </c:pt>
                <c:pt idx="1401">
                  <c:v>598</c:v>
                </c:pt>
                <c:pt idx="1402">
                  <c:v>598</c:v>
                </c:pt>
                <c:pt idx="1403">
                  <c:v>599</c:v>
                </c:pt>
                <c:pt idx="1404">
                  <c:v>599</c:v>
                </c:pt>
                <c:pt idx="1405">
                  <c:v>599</c:v>
                </c:pt>
                <c:pt idx="1406">
                  <c:v>599</c:v>
                </c:pt>
                <c:pt idx="1407">
                  <c:v>599</c:v>
                </c:pt>
                <c:pt idx="1408">
                  <c:v>600</c:v>
                </c:pt>
                <c:pt idx="1409">
                  <c:v>600</c:v>
                </c:pt>
                <c:pt idx="1410">
                  <c:v>600</c:v>
                </c:pt>
                <c:pt idx="1411">
                  <c:v>600</c:v>
                </c:pt>
                <c:pt idx="1412">
                  <c:v>600</c:v>
                </c:pt>
                <c:pt idx="1413">
                  <c:v>600</c:v>
                </c:pt>
                <c:pt idx="1414">
                  <c:v>600</c:v>
                </c:pt>
                <c:pt idx="1415">
                  <c:v>600</c:v>
                </c:pt>
                <c:pt idx="1416">
                  <c:v>600</c:v>
                </c:pt>
                <c:pt idx="1417">
                  <c:v>601</c:v>
                </c:pt>
                <c:pt idx="1418">
                  <c:v>601</c:v>
                </c:pt>
                <c:pt idx="1419">
                  <c:v>601</c:v>
                </c:pt>
                <c:pt idx="1420">
                  <c:v>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93-4345-9B4B-70F31513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85519"/>
        <c:axId val="404480943"/>
      </c:scatterChart>
      <c:valAx>
        <c:axId val="396872959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880031"/>
        <c:crosses val="autoZero"/>
        <c:crossBetween val="midCat"/>
      </c:valAx>
      <c:valAx>
        <c:axId val="396880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872959"/>
        <c:crosses val="autoZero"/>
        <c:crossBetween val="midCat"/>
      </c:valAx>
      <c:valAx>
        <c:axId val="4044809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485519"/>
        <c:crosses val="max"/>
        <c:crossBetween val="midCat"/>
      </c:valAx>
      <c:valAx>
        <c:axId val="40448551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0448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25279612691646"/>
          <c:y val="3.1262215649225142E-2"/>
          <c:w val="0.65147754755140042"/>
          <c:h val="6.0322537448195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479533345043908E-2"/>
          <c:y val="6.8171524905870015E-2"/>
          <c:w val="0.92188471644942971"/>
          <c:h val="0.852270693167088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6 - 2 ESP8266'!$D$2</c:f>
              <c:strCache>
                <c:ptCount val="1"/>
                <c:pt idx="0">
                  <c:v>valor do sensor de tensao ESP8266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6 - 2 ESP8266'!$C$3:$C$558</c:f>
              <c:numCache>
                <c:formatCode>0.00</c:formatCode>
                <c:ptCount val="5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</c:numCache>
            </c:numRef>
          </c:xVal>
          <c:yVal>
            <c:numRef>
              <c:f>'Teste 6 - 2 ESP8266'!$D$3:$D$558</c:f>
              <c:numCache>
                <c:formatCode>General</c:formatCode>
                <c:ptCount val="556"/>
                <c:pt idx="0">
                  <c:v>2.56</c:v>
                </c:pt>
                <c:pt idx="1">
                  <c:v>2.4700000000000002</c:v>
                </c:pt>
                <c:pt idx="2">
                  <c:v>2.19</c:v>
                </c:pt>
                <c:pt idx="3">
                  <c:v>2.2400000000000002</c:v>
                </c:pt>
                <c:pt idx="4">
                  <c:v>2.2200000000000002</c:v>
                </c:pt>
                <c:pt idx="5">
                  <c:v>2.17</c:v>
                </c:pt>
                <c:pt idx="6">
                  <c:v>3.03</c:v>
                </c:pt>
                <c:pt idx="7">
                  <c:v>3.02</c:v>
                </c:pt>
                <c:pt idx="8">
                  <c:v>3.04</c:v>
                </c:pt>
                <c:pt idx="9">
                  <c:v>3.04</c:v>
                </c:pt>
                <c:pt idx="10">
                  <c:v>3.04</c:v>
                </c:pt>
                <c:pt idx="11">
                  <c:v>3.04</c:v>
                </c:pt>
                <c:pt idx="12">
                  <c:v>3.04</c:v>
                </c:pt>
                <c:pt idx="13">
                  <c:v>3.04</c:v>
                </c:pt>
                <c:pt idx="14">
                  <c:v>3.04</c:v>
                </c:pt>
                <c:pt idx="15">
                  <c:v>3.04</c:v>
                </c:pt>
                <c:pt idx="16">
                  <c:v>3.04</c:v>
                </c:pt>
                <c:pt idx="17">
                  <c:v>3.04</c:v>
                </c:pt>
                <c:pt idx="18">
                  <c:v>3.02</c:v>
                </c:pt>
                <c:pt idx="19">
                  <c:v>3.02</c:v>
                </c:pt>
                <c:pt idx="20">
                  <c:v>3.31</c:v>
                </c:pt>
                <c:pt idx="21">
                  <c:v>2.62</c:v>
                </c:pt>
                <c:pt idx="22">
                  <c:v>3.27</c:v>
                </c:pt>
                <c:pt idx="23">
                  <c:v>3.25</c:v>
                </c:pt>
                <c:pt idx="24">
                  <c:v>3.25</c:v>
                </c:pt>
                <c:pt idx="25">
                  <c:v>3.26</c:v>
                </c:pt>
                <c:pt idx="26">
                  <c:v>3.28</c:v>
                </c:pt>
                <c:pt idx="27">
                  <c:v>3.44</c:v>
                </c:pt>
                <c:pt idx="28">
                  <c:v>3.44</c:v>
                </c:pt>
                <c:pt idx="29">
                  <c:v>3.35</c:v>
                </c:pt>
                <c:pt idx="30">
                  <c:v>3.29</c:v>
                </c:pt>
                <c:pt idx="31">
                  <c:v>3.29</c:v>
                </c:pt>
                <c:pt idx="32">
                  <c:v>3.29</c:v>
                </c:pt>
                <c:pt idx="33">
                  <c:v>3.04</c:v>
                </c:pt>
                <c:pt idx="34">
                  <c:v>3.11</c:v>
                </c:pt>
                <c:pt idx="35">
                  <c:v>3.27</c:v>
                </c:pt>
                <c:pt idx="36">
                  <c:v>3.23</c:v>
                </c:pt>
                <c:pt idx="37">
                  <c:v>3.26</c:v>
                </c:pt>
                <c:pt idx="38">
                  <c:v>3.27</c:v>
                </c:pt>
                <c:pt idx="39">
                  <c:v>3.43</c:v>
                </c:pt>
                <c:pt idx="40">
                  <c:v>3.28</c:v>
                </c:pt>
                <c:pt idx="41">
                  <c:v>3.43</c:v>
                </c:pt>
                <c:pt idx="42">
                  <c:v>3.43</c:v>
                </c:pt>
                <c:pt idx="43">
                  <c:v>3.43</c:v>
                </c:pt>
                <c:pt idx="44">
                  <c:v>3.4</c:v>
                </c:pt>
                <c:pt idx="45">
                  <c:v>3.29</c:v>
                </c:pt>
                <c:pt idx="46">
                  <c:v>3.42</c:v>
                </c:pt>
                <c:pt idx="47">
                  <c:v>3.43</c:v>
                </c:pt>
                <c:pt idx="48">
                  <c:v>3.35</c:v>
                </c:pt>
                <c:pt idx="49">
                  <c:v>3.28</c:v>
                </c:pt>
                <c:pt idx="50">
                  <c:v>3.43</c:v>
                </c:pt>
                <c:pt idx="51">
                  <c:v>3.43</c:v>
                </c:pt>
                <c:pt idx="52">
                  <c:v>3.27</c:v>
                </c:pt>
                <c:pt idx="53">
                  <c:v>3.43</c:v>
                </c:pt>
                <c:pt idx="54">
                  <c:v>3.43</c:v>
                </c:pt>
                <c:pt idx="55">
                  <c:v>3.43</c:v>
                </c:pt>
                <c:pt idx="56">
                  <c:v>3.43</c:v>
                </c:pt>
                <c:pt idx="57">
                  <c:v>3.43</c:v>
                </c:pt>
                <c:pt idx="58">
                  <c:v>3.43</c:v>
                </c:pt>
                <c:pt idx="59">
                  <c:v>3.43</c:v>
                </c:pt>
                <c:pt idx="60">
                  <c:v>3.43</c:v>
                </c:pt>
                <c:pt idx="61">
                  <c:v>3.43</c:v>
                </c:pt>
                <c:pt idx="62">
                  <c:v>3.43</c:v>
                </c:pt>
                <c:pt idx="63">
                  <c:v>3.38</c:v>
                </c:pt>
                <c:pt idx="64">
                  <c:v>3.28</c:v>
                </c:pt>
                <c:pt idx="65">
                  <c:v>3.39</c:v>
                </c:pt>
                <c:pt idx="66">
                  <c:v>3.43</c:v>
                </c:pt>
                <c:pt idx="67">
                  <c:v>3.43</c:v>
                </c:pt>
                <c:pt idx="68">
                  <c:v>3.43</c:v>
                </c:pt>
                <c:pt idx="69">
                  <c:v>3.43</c:v>
                </c:pt>
                <c:pt idx="70">
                  <c:v>3.43</c:v>
                </c:pt>
                <c:pt idx="71">
                  <c:v>3.43</c:v>
                </c:pt>
                <c:pt idx="72">
                  <c:v>3.43</c:v>
                </c:pt>
                <c:pt idx="73">
                  <c:v>3.43</c:v>
                </c:pt>
                <c:pt idx="74">
                  <c:v>3.43</c:v>
                </c:pt>
                <c:pt idx="75">
                  <c:v>3.43</c:v>
                </c:pt>
                <c:pt idx="76">
                  <c:v>3.43</c:v>
                </c:pt>
                <c:pt idx="77">
                  <c:v>3.43</c:v>
                </c:pt>
                <c:pt idx="78">
                  <c:v>3.43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3.38</c:v>
                </c:pt>
                <c:pt idx="83">
                  <c:v>3.28</c:v>
                </c:pt>
                <c:pt idx="84">
                  <c:v>3.4</c:v>
                </c:pt>
                <c:pt idx="85">
                  <c:v>3.43</c:v>
                </c:pt>
                <c:pt idx="86">
                  <c:v>3.43</c:v>
                </c:pt>
                <c:pt idx="87">
                  <c:v>3.43</c:v>
                </c:pt>
                <c:pt idx="88">
                  <c:v>3.43</c:v>
                </c:pt>
                <c:pt idx="89">
                  <c:v>3.43</c:v>
                </c:pt>
                <c:pt idx="90">
                  <c:v>3.43</c:v>
                </c:pt>
                <c:pt idx="91">
                  <c:v>3.43</c:v>
                </c:pt>
                <c:pt idx="92">
                  <c:v>3.43</c:v>
                </c:pt>
                <c:pt idx="93">
                  <c:v>3.43</c:v>
                </c:pt>
                <c:pt idx="94">
                  <c:v>3.43</c:v>
                </c:pt>
                <c:pt idx="95">
                  <c:v>3.43</c:v>
                </c:pt>
                <c:pt idx="96">
                  <c:v>3.43</c:v>
                </c:pt>
                <c:pt idx="97">
                  <c:v>3.43</c:v>
                </c:pt>
                <c:pt idx="98">
                  <c:v>3.42</c:v>
                </c:pt>
                <c:pt idx="99">
                  <c:v>3.43</c:v>
                </c:pt>
                <c:pt idx="100">
                  <c:v>3.43</c:v>
                </c:pt>
                <c:pt idx="101">
                  <c:v>3.36</c:v>
                </c:pt>
                <c:pt idx="102">
                  <c:v>3.28</c:v>
                </c:pt>
                <c:pt idx="103">
                  <c:v>3.4</c:v>
                </c:pt>
                <c:pt idx="104">
                  <c:v>3.42</c:v>
                </c:pt>
                <c:pt idx="105">
                  <c:v>3.42</c:v>
                </c:pt>
                <c:pt idx="106">
                  <c:v>3.42</c:v>
                </c:pt>
                <c:pt idx="107">
                  <c:v>3.42</c:v>
                </c:pt>
                <c:pt idx="108">
                  <c:v>3.42</c:v>
                </c:pt>
                <c:pt idx="109">
                  <c:v>3.43</c:v>
                </c:pt>
                <c:pt idx="110">
                  <c:v>3.42</c:v>
                </c:pt>
                <c:pt idx="111">
                  <c:v>3.42</c:v>
                </c:pt>
                <c:pt idx="112">
                  <c:v>3.42</c:v>
                </c:pt>
                <c:pt idx="113">
                  <c:v>3.42</c:v>
                </c:pt>
                <c:pt idx="114">
                  <c:v>3.42</c:v>
                </c:pt>
                <c:pt idx="115">
                  <c:v>3.42</c:v>
                </c:pt>
                <c:pt idx="116">
                  <c:v>3.42</c:v>
                </c:pt>
                <c:pt idx="117">
                  <c:v>3.42</c:v>
                </c:pt>
                <c:pt idx="118">
                  <c:v>3.42</c:v>
                </c:pt>
                <c:pt idx="119">
                  <c:v>3.42</c:v>
                </c:pt>
                <c:pt idx="120">
                  <c:v>3.38</c:v>
                </c:pt>
                <c:pt idx="121">
                  <c:v>3.28</c:v>
                </c:pt>
                <c:pt idx="122">
                  <c:v>3.39</c:v>
                </c:pt>
                <c:pt idx="123">
                  <c:v>3.42</c:v>
                </c:pt>
                <c:pt idx="124">
                  <c:v>3.42</c:v>
                </c:pt>
                <c:pt idx="125">
                  <c:v>3.42</c:v>
                </c:pt>
                <c:pt idx="126">
                  <c:v>3.42</c:v>
                </c:pt>
                <c:pt idx="127">
                  <c:v>3.42</c:v>
                </c:pt>
                <c:pt idx="128">
                  <c:v>3.42</c:v>
                </c:pt>
                <c:pt idx="129">
                  <c:v>3.42</c:v>
                </c:pt>
                <c:pt idx="130">
                  <c:v>3.26</c:v>
                </c:pt>
                <c:pt idx="131">
                  <c:v>3.42</c:v>
                </c:pt>
                <c:pt idx="132">
                  <c:v>3.25</c:v>
                </c:pt>
                <c:pt idx="133">
                  <c:v>3.42</c:v>
                </c:pt>
                <c:pt idx="134">
                  <c:v>3.42</c:v>
                </c:pt>
                <c:pt idx="135">
                  <c:v>3.42</c:v>
                </c:pt>
                <c:pt idx="136">
                  <c:v>3.42</c:v>
                </c:pt>
                <c:pt idx="137">
                  <c:v>3.26</c:v>
                </c:pt>
                <c:pt idx="138">
                  <c:v>3.42</c:v>
                </c:pt>
                <c:pt idx="139">
                  <c:v>3.35</c:v>
                </c:pt>
                <c:pt idx="140">
                  <c:v>3.27</c:v>
                </c:pt>
                <c:pt idx="141">
                  <c:v>3.4</c:v>
                </c:pt>
                <c:pt idx="142">
                  <c:v>3.42</c:v>
                </c:pt>
                <c:pt idx="143">
                  <c:v>3.42</c:v>
                </c:pt>
                <c:pt idx="144">
                  <c:v>3.42</c:v>
                </c:pt>
                <c:pt idx="145">
                  <c:v>3.26</c:v>
                </c:pt>
                <c:pt idx="146">
                  <c:v>3.42</c:v>
                </c:pt>
                <c:pt idx="147">
                  <c:v>3.42</c:v>
                </c:pt>
                <c:pt idx="148">
                  <c:v>3.42</c:v>
                </c:pt>
                <c:pt idx="149">
                  <c:v>3.42</c:v>
                </c:pt>
                <c:pt idx="150">
                  <c:v>3.42</c:v>
                </c:pt>
                <c:pt idx="151">
                  <c:v>3.42</c:v>
                </c:pt>
                <c:pt idx="152">
                  <c:v>3.42</c:v>
                </c:pt>
                <c:pt idx="153">
                  <c:v>3.42</c:v>
                </c:pt>
                <c:pt idx="154">
                  <c:v>3.42</c:v>
                </c:pt>
                <c:pt idx="155">
                  <c:v>3.42</c:v>
                </c:pt>
                <c:pt idx="156">
                  <c:v>3.42</c:v>
                </c:pt>
                <c:pt idx="157">
                  <c:v>3.42</c:v>
                </c:pt>
                <c:pt idx="158">
                  <c:v>3.25</c:v>
                </c:pt>
                <c:pt idx="159">
                  <c:v>3.26</c:v>
                </c:pt>
                <c:pt idx="160">
                  <c:v>3.41</c:v>
                </c:pt>
                <c:pt idx="161">
                  <c:v>3.42</c:v>
                </c:pt>
                <c:pt idx="162">
                  <c:v>3.42</c:v>
                </c:pt>
                <c:pt idx="163">
                  <c:v>3.42</c:v>
                </c:pt>
                <c:pt idx="164">
                  <c:v>3.42</c:v>
                </c:pt>
                <c:pt idx="165">
                  <c:v>3.42</c:v>
                </c:pt>
                <c:pt idx="166">
                  <c:v>3.42</c:v>
                </c:pt>
                <c:pt idx="167">
                  <c:v>3.42</c:v>
                </c:pt>
                <c:pt idx="168">
                  <c:v>3.42</c:v>
                </c:pt>
                <c:pt idx="169">
                  <c:v>3.42</c:v>
                </c:pt>
                <c:pt idx="170">
                  <c:v>3.42</c:v>
                </c:pt>
                <c:pt idx="171">
                  <c:v>3.42</c:v>
                </c:pt>
                <c:pt idx="172">
                  <c:v>3.42</c:v>
                </c:pt>
                <c:pt idx="173">
                  <c:v>3.42</c:v>
                </c:pt>
                <c:pt idx="174">
                  <c:v>3.42</c:v>
                </c:pt>
                <c:pt idx="175">
                  <c:v>3.42</c:v>
                </c:pt>
                <c:pt idx="176">
                  <c:v>3.42</c:v>
                </c:pt>
                <c:pt idx="177">
                  <c:v>3.34</c:v>
                </c:pt>
                <c:pt idx="178">
                  <c:v>3.27</c:v>
                </c:pt>
                <c:pt idx="179">
                  <c:v>3.4</c:v>
                </c:pt>
                <c:pt idx="180">
                  <c:v>3.42</c:v>
                </c:pt>
                <c:pt idx="181">
                  <c:v>3.42</c:v>
                </c:pt>
                <c:pt idx="182">
                  <c:v>3.42</c:v>
                </c:pt>
                <c:pt idx="183">
                  <c:v>3.42</c:v>
                </c:pt>
                <c:pt idx="184">
                  <c:v>3.42</c:v>
                </c:pt>
                <c:pt idx="185">
                  <c:v>3.42</c:v>
                </c:pt>
                <c:pt idx="186">
                  <c:v>3.42</c:v>
                </c:pt>
                <c:pt idx="187">
                  <c:v>3.42</c:v>
                </c:pt>
                <c:pt idx="188">
                  <c:v>3.42</c:v>
                </c:pt>
                <c:pt idx="189">
                  <c:v>3.42</c:v>
                </c:pt>
                <c:pt idx="190">
                  <c:v>3.41</c:v>
                </c:pt>
                <c:pt idx="191">
                  <c:v>3.42</c:v>
                </c:pt>
                <c:pt idx="192">
                  <c:v>3.42</c:v>
                </c:pt>
                <c:pt idx="193">
                  <c:v>3.42</c:v>
                </c:pt>
                <c:pt idx="194">
                  <c:v>3.41</c:v>
                </c:pt>
                <c:pt idx="195">
                  <c:v>3.41</c:v>
                </c:pt>
                <c:pt idx="196">
                  <c:v>3.26</c:v>
                </c:pt>
                <c:pt idx="197">
                  <c:v>3.27</c:v>
                </c:pt>
                <c:pt idx="198">
                  <c:v>3.37</c:v>
                </c:pt>
                <c:pt idx="199">
                  <c:v>3.41</c:v>
                </c:pt>
                <c:pt idx="200">
                  <c:v>3.41</c:v>
                </c:pt>
                <c:pt idx="201">
                  <c:v>3.41</c:v>
                </c:pt>
                <c:pt idx="202">
                  <c:v>3.41</c:v>
                </c:pt>
                <c:pt idx="203">
                  <c:v>3.41</c:v>
                </c:pt>
                <c:pt idx="204">
                  <c:v>3.41</c:v>
                </c:pt>
                <c:pt idx="205">
                  <c:v>3.41</c:v>
                </c:pt>
                <c:pt idx="206">
                  <c:v>3.41</c:v>
                </c:pt>
                <c:pt idx="207">
                  <c:v>3.41</c:v>
                </c:pt>
                <c:pt idx="208">
                  <c:v>3.41</c:v>
                </c:pt>
                <c:pt idx="209">
                  <c:v>3.41</c:v>
                </c:pt>
                <c:pt idx="210">
                  <c:v>3.41</c:v>
                </c:pt>
                <c:pt idx="211">
                  <c:v>3.41</c:v>
                </c:pt>
                <c:pt idx="212">
                  <c:v>3.41</c:v>
                </c:pt>
                <c:pt idx="213">
                  <c:v>3.41</c:v>
                </c:pt>
                <c:pt idx="214">
                  <c:v>3.41</c:v>
                </c:pt>
                <c:pt idx="215">
                  <c:v>3.32</c:v>
                </c:pt>
                <c:pt idx="216">
                  <c:v>3.26</c:v>
                </c:pt>
                <c:pt idx="217">
                  <c:v>3.41</c:v>
                </c:pt>
                <c:pt idx="218">
                  <c:v>3.41</c:v>
                </c:pt>
                <c:pt idx="219">
                  <c:v>3.41</c:v>
                </c:pt>
                <c:pt idx="220">
                  <c:v>3.41</c:v>
                </c:pt>
                <c:pt idx="221">
                  <c:v>3.41</c:v>
                </c:pt>
                <c:pt idx="222">
                  <c:v>3.41</c:v>
                </c:pt>
                <c:pt idx="223">
                  <c:v>3.41</c:v>
                </c:pt>
                <c:pt idx="224">
                  <c:v>3.41</c:v>
                </c:pt>
                <c:pt idx="225">
                  <c:v>3.41</c:v>
                </c:pt>
                <c:pt idx="226">
                  <c:v>3.41</c:v>
                </c:pt>
                <c:pt idx="227">
                  <c:v>3.41</c:v>
                </c:pt>
                <c:pt idx="228">
                  <c:v>3.41</c:v>
                </c:pt>
                <c:pt idx="229">
                  <c:v>3.41</c:v>
                </c:pt>
                <c:pt idx="230">
                  <c:v>3.41</c:v>
                </c:pt>
                <c:pt idx="231">
                  <c:v>3.41</c:v>
                </c:pt>
                <c:pt idx="232">
                  <c:v>3.41</c:v>
                </c:pt>
                <c:pt idx="233">
                  <c:v>3.41</c:v>
                </c:pt>
                <c:pt idx="234">
                  <c:v>3.33</c:v>
                </c:pt>
                <c:pt idx="235">
                  <c:v>3.26</c:v>
                </c:pt>
                <c:pt idx="236">
                  <c:v>3.4</c:v>
                </c:pt>
                <c:pt idx="237">
                  <c:v>3.41</c:v>
                </c:pt>
                <c:pt idx="238">
                  <c:v>3.41</c:v>
                </c:pt>
                <c:pt idx="239">
                  <c:v>3.41</c:v>
                </c:pt>
                <c:pt idx="240">
                  <c:v>3.26</c:v>
                </c:pt>
                <c:pt idx="241">
                  <c:v>3.41</c:v>
                </c:pt>
                <c:pt idx="242">
                  <c:v>3.41</c:v>
                </c:pt>
                <c:pt idx="243">
                  <c:v>3.41</c:v>
                </c:pt>
                <c:pt idx="244">
                  <c:v>3.41</c:v>
                </c:pt>
                <c:pt idx="245">
                  <c:v>3.41</c:v>
                </c:pt>
                <c:pt idx="246">
                  <c:v>3.41</c:v>
                </c:pt>
                <c:pt idx="247">
                  <c:v>3.41</c:v>
                </c:pt>
                <c:pt idx="248">
                  <c:v>3.41</c:v>
                </c:pt>
                <c:pt idx="249">
                  <c:v>3.41</c:v>
                </c:pt>
                <c:pt idx="250">
                  <c:v>3.41</c:v>
                </c:pt>
                <c:pt idx="251">
                  <c:v>3.41</c:v>
                </c:pt>
                <c:pt idx="252">
                  <c:v>3.41</c:v>
                </c:pt>
                <c:pt idx="253">
                  <c:v>3.31</c:v>
                </c:pt>
                <c:pt idx="254">
                  <c:v>3.26</c:v>
                </c:pt>
                <c:pt idx="255">
                  <c:v>3.4</c:v>
                </c:pt>
                <c:pt idx="256">
                  <c:v>3.41</c:v>
                </c:pt>
                <c:pt idx="257">
                  <c:v>3.41</c:v>
                </c:pt>
                <c:pt idx="258">
                  <c:v>3.41</c:v>
                </c:pt>
                <c:pt idx="259">
                  <c:v>3.41</c:v>
                </c:pt>
                <c:pt idx="260">
                  <c:v>3.25</c:v>
                </c:pt>
                <c:pt idx="261">
                  <c:v>3.41</c:v>
                </c:pt>
                <c:pt idx="262">
                  <c:v>3.41</c:v>
                </c:pt>
                <c:pt idx="263">
                  <c:v>3.41</c:v>
                </c:pt>
                <c:pt idx="264">
                  <c:v>3.41</c:v>
                </c:pt>
                <c:pt idx="265">
                  <c:v>3.41</c:v>
                </c:pt>
                <c:pt idx="266">
                  <c:v>3.41</c:v>
                </c:pt>
                <c:pt idx="267">
                  <c:v>3.41</c:v>
                </c:pt>
                <c:pt idx="268">
                  <c:v>3.41</c:v>
                </c:pt>
                <c:pt idx="269">
                  <c:v>3.41</c:v>
                </c:pt>
                <c:pt idx="270">
                  <c:v>3.41</c:v>
                </c:pt>
                <c:pt idx="271">
                  <c:v>3.41</c:v>
                </c:pt>
                <c:pt idx="272">
                  <c:v>3.3</c:v>
                </c:pt>
                <c:pt idx="273">
                  <c:v>3.25</c:v>
                </c:pt>
                <c:pt idx="274">
                  <c:v>3.4</c:v>
                </c:pt>
                <c:pt idx="275">
                  <c:v>3.4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3.4</c:v>
                </c:pt>
                <c:pt idx="281">
                  <c:v>3.4</c:v>
                </c:pt>
                <c:pt idx="282">
                  <c:v>3.4</c:v>
                </c:pt>
                <c:pt idx="283">
                  <c:v>3.37</c:v>
                </c:pt>
                <c:pt idx="284">
                  <c:v>3.4</c:v>
                </c:pt>
                <c:pt idx="285">
                  <c:v>3.39</c:v>
                </c:pt>
                <c:pt idx="286">
                  <c:v>3.4</c:v>
                </c:pt>
                <c:pt idx="287">
                  <c:v>3.4</c:v>
                </c:pt>
                <c:pt idx="288">
                  <c:v>3.4</c:v>
                </c:pt>
                <c:pt idx="289">
                  <c:v>3.4</c:v>
                </c:pt>
                <c:pt idx="290">
                  <c:v>3.4</c:v>
                </c:pt>
                <c:pt idx="291">
                  <c:v>3.32</c:v>
                </c:pt>
                <c:pt idx="292">
                  <c:v>3.26</c:v>
                </c:pt>
                <c:pt idx="293">
                  <c:v>3.41</c:v>
                </c:pt>
                <c:pt idx="294">
                  <c:v>3.4</c:v>
                </c:pt>
                <c:pt idx="295">
                  <c:v>3.41</c:v>
                </c:pt>
                <c:pt idx="296">
                  <c:v>3.41</c:v>
                </c:pt>
                <c:pt idx="297">
                  <c:v>3.4</c:v>
                </c:pt>
                <c:pt idx="298">
                  <c:v>3.4</c:v>
                </c:pt>
                <c:pt idx="299">
                  <c:v>3.4</c:v>
                </c:pt>
                <c:pt idx="300">
                  <c:v>3.4</c:v>
                </c:pt>
                <c:pt idx="301">
                  <c:v>3.4</c:v>
                </c:pt>
                <c:pt idx="302">
                  <c:v>3.4</c:v>
                </c:pt>
                <c:pt idx="303">
                  <c:v>3.4</c:v>
                </c:pt>
                <c:pt idx="304">
                  <c:v>3.41</c:v>
                </c:pt>
                <c:pt idx="305">
                  <c:v>3.41</c:v>
                </c:pt>
                <c:pt idx="306">
                  <c:v>3.41</c:v>
                </c:pt>
                <c:pt idx="307">
                  <c:v>3.41</c:v>
                </c:pt>
                <c:pt idx="308">
                  <c:v>3.4</c:v>
                </c:pt>
                <c:pt idx="309">
                  <c:v>3.4</c:v>
                </c:pt>
                <c:pt idx="310">
                  <c:v>3.27</c:v>
                </c:pt>
                <c:pt idx="311">
                  <c:v>3.27</c:v>
                </c:pt>
                <c:pt idx="312">
                  <c:v>3.4</c:v>
                </c:pt>
                <c:pt idx="313">
                  <c:v>3.4</c:v>
                </c:pt>
                <c:pt idx="314">
                  <c:v>3.4</c:v>
                </c:pt>
                <c:pt idx="315">
                  <c:v>3.4</c:v>
                </c:pt>
                <c:pt idx="316">
                  <c:v>3.4</c:v>
                </c:pt>
                <c:pt idx="317">
                  <c:v>3.4</c:v>
                </c:pt>
                <c:pt idx="318">
                  <c:v>3.26</c:v>
                </c:pt>
                <c:pt idx="319">
                  <c:v>3.4</c:v>
                </c:pt>
                <c:pt idx="320">
                  <c:v>3.4</c:v>
                </c:pt>
                <c:pt idx="321">
                  <c:v>3.24</c:v>
                </c:pt>
                <c:pt idx="322">
                  <c:v>3.4</c:v>
                </c:pt>
                <c:pt idx="323">
                  <c:v>3.4</c:v>
                </c:pt>
                <c:pt idx="324">
                  <c:v>3.4</c:v>
                </c:pt>
                <c:pt idx="325">
                  <c:v>3.4</c:v>
                </c:pt>
                <c:pt idx="326">
                  <c:v>3.4</c:v>
                </c:pt>
                <c:pt idx="327">
                  <c:v>3.4</c:v>
                </c:pt>
                <c:pt idx="328">
                  <c:v>3.4</c:v>
                </c:pt>
                <c:pt idx="329">
                  <c:v>3.31</c:v>
                </c:pt>
                <c:pt idx="330">
                  <c:v>3.25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3.4</c:v>
                </c:pt>
                <c:pt idx="341">
                  <c:v>3.39</c:v>
                </c:pt>
                <c:pt idx="342">
                  <c:v>3.39</c:v>
                </c:pt>
                <c:pt idx="343">
                  <c:v>3.39</c:v>
                </c:pt>
                <c:pt idx="344">
                  <c:v>3.38</c:v>
                </c:pt>
                <c:pt idx="345">
                  <c:v>3.38</c:v>
                </c:pt>
                <c:pt idx="346">
                  <c:v>3.39</c:v>
                </c:pt>
                <c:pt idx="347">
                  <c:v>3.39</c:v>
                </c:pt>
                <c:pt idx="348">
                  <c:v>3.24</c:v>
                </c:pt>
                <c:pt idx="349">
                  <c:v>3.19</c:v>
                </c:pt>
                <c:pt idx="350">
                  <c:v>3.39</c:v>
                </c:pt>
                <c:pt idx="351">
                  <c:v>3.38</c:v>
                </c:pt>
                <c:pt idx="352">
                  <c:v>3.39</c:v>
                </c:pt>
                <c:pt idx="353">
                  <c:v>3.39</c:v>
                </c:pt>
                <c:pt idx="354">
                  <c:v>3.39</c:v>
                </c:pt>
                <c:pt idx="355">
                  <c:v>3.39</c:v>
                </c:pt>
                <c:pt idx="356">
                  <c:v>3.39</c:v>
                </c:pt>
                <c:pt idx="357">
                  <c:v>3.36</c:v>
                </c:pt>
                <c:pt idx="358">
                  <c:v>3.4</c:v>
                </c:pt>
                <c:pt idx="359">
                  <c:v>3.4</c:v>
                </c:pt>
                <c:pt idx="360">
                  <c:v>3.4</c:v>
                </c:pt>
                <c:pt idx="361">
                  <c:v>3.36</c:v>
                </c:pt>
                <c:pt idx="362">
                  <c:v>3.38</c:v>
                </c:pt>
                <c:pt idx="363">
                  <c:v>3.08</c:v>
                </c:pt>
                <c:pt idx="364">
                  <c:v>2.95</c:v>
                </c:pt>
                <c:pt idx="365">
                  <c:v>2.98</c:v>
                </c:pt>
                <c:pt idx="366">
                  <c:v>2.83</c:v>
                </c:pt>
                <c:pt idx="367">
                  <c:v>2.9</c:v>
                </c:pt>
                <c:pt idx="368">
                  <c:v>2.89</c:v>
                </c:pt>
                <c:pt idx="369">
                  <c:v>2.87</c:v>
                </c:pt>
                <c:pt idx="370">
                  <c:v>2.93</c:v>
                </c:pt>
                <c:pt idx="371">
                  <c:v>2.85</c:v>
                </c:pt>
                <c:pt idx="372">
                  <c:v>2.74</c:v>
                </c:pt>
                <c:pt idx="373">
                  <c:v>2.85</c:v>
                </c:pt>
                <c:pt idx="374">
                  <c:v>2.68</c:v>
                </c:pt>
                <c:pt idx="375">
                  <c:v>3.01</c:v>
                </c:pt>
                <c:pt idx="376">
                  <c:v>2.97</c:v>
                </c:pt>
                <c:pt idx="377">
                  <c:v>2.97</c:v>
                </c:pt>
                <c:pt idx="378">
                  <c:v>2.89</c:v>
                </c:pt>
                <c:pt idx="379">
                  <c:v>2.42</c:v>
                </c:pt>
                <c:pt idx="380">
                  <c:v>2.83</c:v>
                </c:pt>
                <c:pt idx="381">
                  <c:v>2.82</c:v>
                </c:pt>
                <c:pt idx="382">
                  <c:v>2.76</c:v>
                </c:pt>
                <c:pt idx="383">
                  <c:v>2.82</c:v>
                </c:pt>
                <c:pt idx="384">
                  <c:v>2.81</c:v>
                </c:pt>
                <c:pt idx="385">
                  <c:v>2.8</c:v>
                </c:pt>
                <c:pt idx="386">
                  <c:v>2.83</c:v>
                </c:pt>
                <c:pt idx="387">
                  <c:v>2.76</c:v>
                </c:pt>
                <c:pt idx="388">
                  <c:v>2.68</c:v>
                </c:pt>
                <c:pt idx="389">
                  <c:v>2.74</c:v>
                </c:pt>
                <c:pt idx="390">
                  <c:v>2.77</c:v>
                </c:pt>
                <c:pt idx="391">
                  <c:v>2.76</c:v>
                </c:pt>
                <c:pt idx="392">
                  <c:v>2.74</c:v>
                </c:pt>
                <c:pt idx="393">
                  <c:v>2.78</c:v>
                </c:pt>
                <c:pt idx="394">
                  <c:v>2.78</c:v>
                </c:pt>
                <c:pt idx="395">
                  <c:v>2.77</c:v>
                </c:pt>
                <c:pt idx="396">
                  <c:v>2.76</c:v>
                </c:pt>
                <c:pt idx="397">
                  <c:v>2.73</c:v>
                </c:pt>
                <c:pt idx="398">
                  <c:v>2.68</c:v>
                </c:pt>
                <c:pt idx="399">
                  <c:v>2.67</c:v>
                </c:pt>
                <c:pt idx="400">
                  <c:v>2.4700000000000002</c:v>
                </c:pt>
                <c:pt idx="401">
                  <c:v>2.81</c:v>
                </c:pt>
                <c:pt idx="402">
                  <c:v>2.97</c:v>
                </c:pt>
                <c:pt idx="403">
                  <c:v>2.93</c:v>
                </c:pt>
                <c:pt idx="404">
                  <c:v>2.9</c:v>
                </c:pt>
                <c:pt idx="405">
                  <c:v>2.89</c:v>
                </c:pt>
                <c:pt idx="406">
                  <c:v>2.89</c:v>
                </c:pt>
                <c:pt idx="407">
                  <c:v>2.87</c:v>
                </c:pt>
                <c:pt idx="408">
                  <c:v>2.8</c:v>
                </c:pt>
                <c:pt idx="409">
                  <c:v>2.83</c:v>
                </c:pt>
                <c:pt idx="410">
                  <c:v>2.92</c:v>
                </c:pt>
                <c:pt idx="411">
                  <c:v>2.86</c:v>
                </c:pt>
                <c:pt idx="412">
                  <c:v>2.87</c:v>
                </c:pt>
                <c:pt idx="413">
                  <c:v>2.87</c:v>
                </c:pt>
                <c:pt idx="414">
                  <c:v>2.87</c:v>
                </c:pt>
                <c:pt idx="415">
                  <c:v>2.87</c:v>
                </c:pt>
                <c:pt idx="416">
                  <c:v>2.87</c:v>
                </c:pt>
                <c:pt idx="417">
                  <c:v>2.87</c:v>
                </c:pt>
                <c:pt idx="418">
                  <c:v>2.87</c:v>
                </c:pt>
                <c:pt idx="419">
                  <c:v>2.87</c:v>
                </c:pt>
                <c:pt idx="420">
                  <c:v>2.87</c:v>
                </c:pt>
                <c:pt idx="421">
                  <c:v>2.87</c:v>
                </c:pt>
                <c:pt idx="422">
                  <c:v>2.87</c:v>
                </c:pt>
                <c:pt idx="423">
                  <c:v>2.87</c:v>
                </c:pt>
                <c:pt idx="424">
                  <c:v>2.87</c:v>
                </c:pt>
                <c:pt idx="425">
                  <c:v>2.87</c:v>
                </c:pt>
                <c:pt idx="426">
                  <c:v>2.87</c:v>
                </c:pt>
                <c:pt idx="427">
                  <c:v>2.87</c:v>
                </c:pt>
                <c:pt idx="428">
                  <c:v>2.87</c:v>
                </c:pt>
                <c:pt idx="429">
                  <c:v>2.87</c:v>
                </c:pt>
                <c:pt idx="430">
                  <c:v>2.87</c:v>
                </c:pt>
                <c:pt idx="431">
                  <c:v>2.87</c:v>
                </c:pt>
                <c:pt idx="432">
                  <c:v>2.86</c:v>
                </c:pt>
                <c:pt idx="433">
                  <c:v>2.86</c:v>
                </c:pt>
                <c:pt idx="434">
                  <c:v>2.86</c:v>
                </c:pt>
                <c:pt idx="435">
                  <c:v>2.86</c:v>
                </c:pt>
                <c:pt idx="436">
                  <c:v>2.86</c:v>
                </c:pt>
                <c:pt idx="437">
                  <c:v>2.86</c:v>
                </c:pt>
                <c:pt idx="438">
                  <c:v>2.86</c:v>
                </c:pt>
                <c:pt idx="439">
                  <c:v>2.86</c:v>
                </c:pt>
                <c:pt idx="440">
                  <c:v>2.86</c:v>
                </c:pt>
                <c:pt idx="441">
                  <c:v>2.85</c:v>
                </c:pt>
                <c:pt idx="442">
                  <c:v>2.85</c:v>
                </c:pt>
                <c:pt idx="443">
                  <c:v>2.85</c:v>
                </c:pt>
                <c:pt idx="444">
                  <c:v>2.85</c:v>
                </c:pt>
                <c:pt idx="445">
                  <c:v>2.84</c:v>
                </c:pt>
                <c:pt idx="446">
                  <c:v>2.84</c:v>
                </c:pt>
                <c:pt idx="447">
                  <c:v>2.84</c:v>
                </c:pt>
                <c:pt idx="448">
                  <c:v>2.84</c:v>
                </c:pt>
                <c:pt idx="449">
                  <c:v>2.84</c:v>
                </c:pt>
                <c:pt idx="450">
                  <c:v>2.84</c:v>
                </c:pt>
                <c:pt idx="451">
                  <c:v>2.83</c:v>
                </c:pt>
                <c:pt idx="452">
                  <c:v>2.83</c:v>
                </c:pt>
                <c:pt idx="453">
                  <c:v>2.83</c:v>
                </c:pt>
                <c:pt idx="454">
                  <c:v>2.83</c:v>
                </c:pt>
                <c:pt idx="455">
                  <c:v>2.82</c:v>
                </c:pt>
                <c:pt idx="456">
                  <c:v>2.83</c:v>
                </c:pt>
                <c:pt idx="457">
                  <c:v>2.82</c:v>
                </c:pt>
                <c:pt idx="458">
                  <c:v>2.82</c:v>
                </c:pt>
                <c:pt idx="459">
                  <c:v>2.81</c:v>
                </c:pt>
                <c:pt idx="460">
                  <c:v>2.81</c:v>
                </c:pt>
                <c:pt idx="461">
                  <c:v>2.81</c:v>
                </c:pt>
                <c:pt idx="462">
                  <c:v>2.8</c:v>
                </c:pt>
                <c:pt idx="463">
                  <c:v>2.8</c:v>
                </c:pt>
                <c:pt idx="464">
                  <c:v>2.8</c:v>
                </c:pt>
                <c:pt idx="465">
                  <c:v>2.81</c:v>
                </c:pt>
                <c:pt idx="466">
                  <c:v>2.82</c:v>
                </c:pt>
                <c:pt idx="467">
                  <c:v>2.82</c:v>
                </c:pt>
                <c:pt idx="468">
                  <c:v>2.82</c:v>
                </c:pt>
                <c:pt idx="469">
                  <c:v>2.82</c:v>
                </c:pt>
                <c:pt idx="470">
                  <c:v>2.82</c:v>
                </c:pt>
                <c:pt idx="471">
                  <c:v>2.82</c:v>
                </c:pt>
                <c:pt idx="472">
                  <c:v>2.82</c:v>
                </c:pt>
                <c:pt idx="473">
                  <c:v>2.83</c:v>
                </c:pt>
                <c:pt idx="474">
                  <c:v>2.83</c:v>
                </c:pt>
                <c:pt idx="475">
                  <c:v>2.83</c:v>
                </c:pt>
                <c:pt idx="476">
                  <c:v>2.83</c:v>
                </c:pt>
                <c:pt idx="477">
                  <c:v>2.83</c:v>
                </c:pt>
                <c:pt idx="478">
                  <c:v>2.83</c:v>
                </c:pt>
                <c:pt idx="479">
                  <c:v>2.83</c:v>
                </c:pt>
                <c:pt idx="480">
                  <c:v>2.83</c:v>
                </c:pt>
                <c:pt idx="481">
                  <c:v>2.83</c:v>
                </c:pt>
                <c:pt idx="482">
                  <c:v>2.83</c:v>
                </c:pt>
                <c:pt idx="483">
                  <c:v>2.83</c:v>
                </c:pt>
                <c:pt idx="484">
                  <c:v>2.83</c:v>
                </c:pt>
                <c:pt idx="485">
                  <c:v>2.82</c:v>
                </c:pt>
                <c:pt idx="486">
                  <c:v>2.82</c:v>
                </c:pt>
                <c:pt idx="487">
                  <c:v>2.82</c:v>
                </c:pt>
                <c:pt idx="488">
                  <c:v>2.82</c:v>
                </c:pt>
                <c:pt idx="489">
                  <c:v>2.82</c:v>
                </c:pt>
                <c:pt idx="490">
                  <c:v>2.82</c:v>
                </c:pt>
                <c:pt idx="491">
                  <c:v>2.82</c:v>
                </c:pt>
                <c:pt idx="492">
                  <c:v>2.82</c:v>
                </c:pt>
                <c:pt idx="493">
                  <c:v>2.82</c:v>
                </c:pt>
                <c:pt idx="494">
                  <c:v>2.82</c:v>
                </c:pt>
                <c:pt idx="495">
                  <c:v>2.82</c:v>
                </c:pt>
                <c:pt idx="496">
                  <c:v>2.82</c:v>
                </c:pt>
                <c:pt idx="497">
                  <c:v>2.81</c:v>
                </c:pt>
                <c:pt idx="498">
                  <c:v>2.81</c:v>
                </c:pt>
                <c:pt idx="499">
                  <c:v>2.81</c:v>
                </c:pt>
                <c:pt idx="500">
                  <c:v>2.81</c:v>
                </c:pt>
                <c:pt idx="501">
                  <c:v>2.81</c:v>
                </c:pt>
                <c:pt idx="502">
                  <c:v>2.8</c:v>
                </c:pt>
                <c:pt idx="503">
                  <c:v>2.8</c:v>
                </c:pt>
                <c:pt idx="504">
                  <c:v>2.8</c:v>
                </c:pt>
                <c:pt idx="505">
                  <c:v>2.79</c:v>
                </c:pt>
                <c:pt idx="506">
                  <c:v>2.79</c:v>
                </c:pt>
                <c:pt idx="507">
                  <c:v>2.79</c:v>
                </c:pt>
                <c:pt idx="508">
                  <c:v>2.78</c:v>
                </c:pt>
                <c:pt idx="509">
                  <c:v>2.78</c:v>
                </c:pt>
                <c:pt idx="510">
                  <c:v>2.78</c:v>
                </c:pt>
                <c:pt idx="511">
                  <c:v>2.77</c:v>
                </c:pt>
                <c:pt idx="512">
                  <c:v>2.76</c:v>
                </c:pt>
                <c:pt idx="513">
                  <c:v>2.76</c:v>
                </c:pt>
                <c:pt idx="514">
                  <c:v>2.75</c:v>
                </c:pt>
                <c:pt idx="515">
                  <c:v>2.75</c:v>
                </c:pt>
                <c:pt idx="516">
                  <c:v>2.74</c:v>
                </c:pt>
                <c:pt idx="517">
                  <c:v>2.72</c:v>
                </c:pt>
                <c:pt idx="518">
                  <c:v>2.71</c:v>
                </c:pt>
                <c:pt idx="519">
                  <c:v>2.71</c:v>
                </c:pt>
                <c:pt idx="520">
                  <c:v>2.7</c:v>
                </c:pt>
                <c:pt idx="521">
                  <c:v>2.69</c:v>
                </c:pt>
                <c:pt idx="522">
                  <c:v>2.68</c:v>
                </c:pt>
                <c:pt idx="523">
                  <c:v>2.67</c:v>
                </c:pt>
                <c:pt idx="524">
                  <c:v>2.66</c:v>
                </c:pt>
                <c:pt idx="525">
                  <c:v>2.66</c:v>
                </c:pt>
                <c:pt idx="526">
                  <c:v>2.65</c:v>
                </c:pt>
                <c:pt idx="527">
                  <c:v>2.64</c:v>
                </c:pt>
                <c:pt idx="528">
                  <c:v>2.63</c:v>
                </c:pt>
                <c:pt idx="529">
                  <c:v>2.62</c:v>
                </c:pt>
                <c:pt idx="530">
                  <c:v>2.59</c:v>
                </c:pt>
                <c:pt idx="531">
                  <c:v>2.61</c:v>
                </c:pt>
                <c:pt idx="532">
                  <c:v>2.59</c:v>
                </c:pt>
                <c:pt idx="533">
                  <c:v>2.57</c:v>
                </c:pt>
                <c:pt idx="534">
                  <c:v>2.58</c:v>
                </c:pt>
                <c:pt idx="535">
                  <c:v>2.57</c:v>
                </c:pt>
                <c:pt idx="536">
                  <c:v>2.56</c:v>
                </c:pt>
                <c:pt idx="537">
                  <c:v>2.5499999999999998</c:v>
                </c:pt>
                <c:pt idx="538">
                  <c:v>2.5499999999999998</c:v>
                </c:pt>
                <c:pt idx="539">
                  <c:v>2.5299999999999998</c:v>
                </c:pt>
                <c:pt idx="540">
                  <c:v>2.5099999999999998</c:v>
                </c:pt>
                <c:pt idx="541">
                  <c:v>2.5</c:v>
                </c:pt>
                <c:pt idx="542">
                  <c:v>2.5</c:v>
                </c:pt>
                <c:pt idx="543">
                  <c:v>2.4900000000000002</c:v>
                </c:pt>
                <c:pt idx="544">
                  <c:v>2.4700000000000002</c:v>
                </c:pt>
                <c:pt idx="545">
                  <c:v>2.4500000000000002</c:v>
                </c:pt>
                <c:pt idx="546">
                  <c:v>2.4300000000000002</c:v>
                </c:pt>
                <c:pt idx="547">
                  <c:v>2.41</c:v>
                </c:pt>
                <c:pt idx="548">
                  <c:v>2.38</c:v>
                </c:pt>
                <c:pt idx="549">
                  <c:v>2.3199999999999998</c:v>
                </c:pt>
                <c:pt idx="550">
                  <c:v>2.29</c:v>
                </c:pt>
                <c:pt idx="551">
                  <c:v>2.2400000000000002</c:v>
                </c:pt>
                <c:pt idx="552">
                  <c:v>2.13</c:v>
                </c:pt>
                <c:pt idx="553">
                  <c:v>1.88</c:v>
                </c:pt>
                <c:pt idx="554">
                  <c:v>1.63</c:v>
                </c:pt>
                <c:pt idx="5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A8-4DE2-A466-584AAA14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9759"/>
        <c:axId val="985675199"/>
      </c:scatterChart>
      <c:scatterChart>
        <c:scatterStyle val="smoothMarker"/>
        <c:varyColors val="0"/>
        <c:ser>
          <c:idx val="1"/>
          <c:order val="1"/>
          <c:tx>
            <c:strRef>
              <c:f>'Teste 6 - 2 ESP8266'!$F$2</c:f>
              <c:strCache>
                <c:ptCount val="1"/>
                <c:pt idx="0">
                  <c:v>Erro marcador 1 com valores ajustados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'Teste 6 - 2 ESP8266'!$C$3:$C$558</c:f>
              <c:numCache>
                <c:formatCode>0.00</c:formatCode>
                <c:ptCount val="5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</c:numCache>
            </c:numRef>
          </c:xVal>
          <c:yVal>
            <c:numRef>
              <c:f>'Teste 6 - 2 ESP8266'!$F$3:$F$558</c:f>
              <c:numCache>
                <c:formatCode>General</c:formatCode>
                <c:ptCount val="5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362</c:v>
                </c:pt>
                <c:pt idx="361">
                  <c:v>363</c:v>
                </c:pt>
                <c:pt idx="362">
                  <c:v>365</c:v>
                </c:pt>
                <c:pt idx="363">
                  <c:v>366</c:v>
                </c:pt>
                <c:pt idx="364">
                  <c:v>366</c:v>
                </c:pt>
                <c:pt idx="365">
                  <c:v>366</c:v>
                </c:pt>
                <c:pt idx="366">
                  <c:v>366</c:v>
                </c:pt>
                <c:pt idx="367">
                  <c:v>366</c:v>
                </c:pt>
                <c:pt idx="368">
                  <c:v>366</c:v>
                </c:pt>
                <c:pt idx="369">
                  <c:v>366</c:v>
                </c:pt>
                <c:pt idx="370">
                  <c:v>366</c:v>
                </c:pt>
                <c:pt idx="371">
                  <c:v>366</c:v>
                </c:pt>
                <c:pt idx="372">
                  <c:v>366</c:v>
                </c:pt>
                <c:pt idx="373">
                  <c:v>366</c:v>
                </c:pt>
                <c:pt idx="374">
                  <c:v>366</c:v>
                </c:pt>
                <c:pt idx="375">
                  <c:v>366</c:v>
                </c:pt>
                <c:pt idx="376">
                  <c:v>366</c:v>
                </c:pt>
                <c:pt idx="377">
                  <c:v>366</c:v>
                </c:pt>
                <c:pt idx="378">
                  <c:v>366</c:v>
                </c:pt>
                <c:pt idx="379">
                  <c:v>367</c:v>
                </c:pt>
                <c:pt idx="380">
                  <c:v>367</c:v>
                </c:pt>
                <c:pt idx="381">
                  <c:v>367</c:v>
                </c:pt>
                <c:pt idx="382">
                  <c:v>367</c:v>
                </c:pt>
                <c:pt idx="383">
                  <c:v>367</c:v>
                </c:pt>
                <c:pt idx="384">
                  <c:v>367</c:v>
                </c:pt>
                <c:pt idx="385">
                  <c:v>367</c:v>
                </c:pt>
                <c:pt idx="386">
                  <c:v>367</c:v>
                </c:pt>
                <c:pt idx="387">
                  <c:v>367</c:v>
                </c:pt>
                <c:pt idx="388">
                  <c:v>367</c:v>
                </c:pt>
                <c:pt idx="389">
                  <c:v>367</c:v>
                </c:pt>
                <c:pt idx="390">
                  <c:v>367</c:v>
                </c:pt>
                <c:pt idx="391">
                  <c:v>367</c:v>
                </c:pt>
                <c:pt idx="392">
                  <c:v>367</c:v>
                </c:pt>
                <c:pt idx="393">
                  <c:v>367</c:v>
                </c:pt>
                <c:pt idx="394">
                  <c:v>367</c:v>
                </c:pt>
                <c:pt idx="395">
                  <c:v>367</c:v>
                </c:pt>
                <c:pt idx="396">
                  <c:v>367</c:v>
                </c:pt>
                <c:pt idx="397">
                  <c:v>367</c:v>
                </c:pt>
                <c:pt idx="398">
                  <c:v>367</c:v>
                </c:pt>
                <c:pt idx="399">
                  <c:v>367</c:v>
                </c:pt>
                <c:pt idx="400">
                  <c:v>368</c:v>
                </c:pt>
                <c:pt idx="401">
                  <c:v>368</c:v>
                </c:pt>
                <c:pt idx="402">
                  <c:v>368</c:v>
                </c:pt>
                <c:pt idx="403">
                  <c:v>368</c:v>
                </c:pt>
                <c:pt idx="404">
                  <c:v>368</c:v>
                </c:pt>
                <c:pt idx="405">
                  <c:v>368</c:v>
                </c:pt>
                <c:pt idx="406">
                  <c:v>368</c:v>
                </c:pt>
                <c:pt idx="407">
                  <c:v>368</c:v>
                </c:pt>
                <c:pt idx="408">
                  <c:v>368</c:v>
                </c:pt>
                <c:pt idx="409">
                  <c:v>368</c:v>
                </c:pt>
                <c:pt idx="410">
                  <c:v>368</c:v>
                </c:pt>
                <c:pt idx="411">
                  <c:v>368</c:v>
                </c:pt>
                <c:pt idx="412">
                  <c:v>368</c:v>
                </c:pt>
                <c:pt idx="413">
                  <c:v>368</c:v>
                </c:pt>
                <c:pt idx="414">
                  <c:v>368</c:v>
                </c:pt>
                <c:pt idx="415">
                  <c:v>368</c:v>
                </c:pt>
                <c:pt idx="416">
                  <c:v>368</c:v>
                </c:pt>
                <c:pt idx="417">
                  <c:v>368</c:v>
                </c:pt>
                <c:pt idx="418">
                  <c:v>368</c:v>
                </c:pt>
                <c:pt idx="419">
                  <c:v>368</c:v>
                </c:pt>
                <c:pt idx="420">
                  <c:v>368</c:v>
                </c:pt>
                <c:pt idx="421">
                  <c:v>368</c:v>
                </c:pt>
                <c:pt idx="422">
                  <c:v>368</c:v>
                </c:pt>
                <c:pt idx="423">
                  <c:v>368</c:v>
                </c:pt>
                <c:pt idx="424">
                  <c:v>368</c:v>
                </c:pt>
                <c:pt idx="425">
                  <c:v>368</c:v>
                </c:pt>
                <c:pt idx="426">
                  <c:v>368</c:v>
                </c:pt>
                <c:pt idx="427">
                  <c:v>368</c:v>
                </c:pt>
                <c:pt idx="428">
                  <c:v>368</c:v>
                </c:pt>
                <c:pt idx="429">
                  <c:v>368</c:v>
                </c:pt>
                <c:pt idx="430">
                  <c:v>368</c:v>
                </c:pt>
                <c:pt idx="431">
                  <c:v>368</c:v>
                </c:pt>
                <c:pt idx="432">
                  <c:v>368</c:v>
                </c:pt>
                <c:pt idx="433">
                  <c:v>368</c:v>
                </c:pt>
                <c:pt idx="434">
                  <c:v>368</c:v>
                </c:pt>
                <c:pt idx="435">
                  <c:v>368</c:v>
                </c:pt>
                <c:pt idx="436">
                  <c:v>368</c:v>
                </c:pt>
                <c:pt idx="437">
                  <c:v>368</c:v>
                </c:pt>
                <c:pt idx="438">
                  <c:v>368</c:v>
                </c:pt>
                <c:pt idx="439">
                  <c:v>368</c:v>
                </c:pt>
                <c:pt idx="440">
                  <c:v>368</c:v>
                </c:pt>
                <c:pt idx="441">
                  <c:v>368</c:v>
                </c:pt>
                <c:pt idx="442">
                  <c:v>368</c:v>
                </c:pt>
                <c:pt idx="443">
                  <c:v>368</c:v>
                </c:pt>
                <c:pt idx="444">
                  <c:v>368</c:v>
                </c:pt>
                <c:pt idx="445">
                  <c:v>368</c:v>
                </c:pt>
                <c:pt idx="446">
                  <c:v>368</c:v>
                </c:pt>
                <c:pt idx="447">
                  <c:v>368</c:v>
                </c:pt>
                <c:pt idx="448">
                  <c:v>368</c:v>
                </c:pt>
                <c:pt idx="449">
                  <c:v>368</c:v>
                </c:pt>
                <c:pt idx="450">
                  <c:v>368</c:v>
                </c:pt>
                <c:pt idx="451">
                  <c:v>368</c:v>
                </c:pt>
                <c:pt idx="452">
                  <c:v>368</c:v>
                </c:pt>
                <c:pt idx="453">
                  <c:v>368</c:v>
                </c:pt>
                <c:pt idx="454">
                  <c:v>368</c:v>
                </c:pt>
                <c:pt idx="455">
                  <c:v>368</c:v>
                </c:pt>
                <c:pt idx="456">
                  <c:v>368</c:v>
                </c:pt>
                <c:pt idx="457">
                  <c:v>368</c:v>
                </c:pt>
                <c:pt idx="458">
                  <c:v>368</c:v>
                </c:pt>
                <c:pt idx="459">
                  <c:v>368</c:v>
                </c:pt>
                <c:pt idx="460">
                  <c:v>368</c:v>
                </c:pt>
                <c:pt idx="461">
                  <c:v>368</c:v>
                </c:pt>
                <c:pt idx="462">
                  <c:v>368</c:v>
                </c:pt>
                <c:pt idx="463">
                  <c:v>368</c:v>
                </c:pt>
                <c:pt idx="464">
                  <c:v>368</c:v>
                </c:pt>
                <c:pt idx="465">
                  <c:v>368</c:v>
                </c:pt>
                <c:pt idx="466">
                  <c:v>368</c:v>
                </c:pt>
                <c:pt idx="467">
                  <c:v>368</c:v>
                </c:pt>
                <c:pt idx="468">
                  <c:v>368</c:v>
                </c:pt>
                <c:pt idx="469">
                  <c:v>368</c:v>
                </c:pt>
                <c:pt idx="470">
                  <c:v>368</c:v>
                </c:pt>
                <c:pt idx="471">
                  <c:v>368</c:v>
                </c:pt>
                <c:pt idx="472">
                  <c:v>368</c:v>
                </c:pt>
                <c:pt idx="473">
                  <c:v>368</c:v>
                </c:pt>
                <c:pt idx="474">
                  <c:v>368</c:v>
                </c:pt>
                <c:pt idx="475">
                  <c:v>368</c:v>
                </c:pt>
                <c:pt idx="476">
                  <c:v>368</c:v>
                </c:pt>
                <c:pt idx="477">
                  <c:v>368</c:v>
                </c:pt>
                <c:pt idx="478">
                  <c:v>368</c:v>
                </c:pt>
                <c:pt idx="479">
                  <c:v>368</c:v>
                </c:pt>
                <c:pt idx="480">
                  <c:v>368</c:v>
                </c:pt>
                <c:pt idx="481">
                  <c:v>368</c:v>
                </c:pt>
                <c:pt idx="482">
                  <c:v>368</c:v>
                </c:pt>
                <c:pt idx="483">
                  <c:v>368</c:v>
                </c:pt>
                <c:pt idx="484">
                  <c:v>368</c:v>
                </c:pt>
                <c:pt idx="485">
                  <c:v>368</c:v>
                </c:pt>
                <c:pt idx="486">
                  <c:v>368</c:v>
                </c:pt>
                <c:pt idx="487">
                  <c:v>368</c:v>
                </c:pt>
                <c:pt idx="488">
                  <c:v>368</c:v>
                </c:pt>
                <c:pt idx="489">
                  <c:v>368</c:v>
                </c:pt>
                <c:pt idx="490">
                  <c:v>368</c:v>
                </c:pt>
                <c:pt idx="491">
                  <c:v>368</c:v>
                </c:pt>
                <c:pt idx="492">
                  <c:v>368</c:v>
                </c:pt>
                <c:pt idx="493">
                  <c:v>368</c:v>
                </c:pt>
                <c:pt idx="494">
                  <c:v>368</c:v>
                </c:pt>
                <c:pt idx="495">
                  <c:v>368</c:v>
                </c:pt>
                <c:pt idx="496">
                  <c:v>368</c:v>
                </c:pt>
                <c:pt idx="497">
                  <c:v>368</c:v>
                </c:pt>
                <c:pt idx="498">
                  <c:v>368</c:v>
                </c:pt>
                <c:pt idx="499">
                  <c:v>368</c:v>
                </c:pt>
                <c:pt idx="500">
                  <c:v>368</c:v>
                </c:pt>
                <c:pt idx="501">
                  <c:v>368</c:v>
                </c:pt>
                <c:pt idx="502">
                  <c:v>368</c:v>
                </c:pt>
                <c:pt idx="503">
                  <c:v>368</c:v>
                </c:pt>
                <c:pt idx="504">
                  <c:v>368</c:v>
                </c:pt>
                <c:pt idx="505">
                  <c:v>368</c:v>
                </c:pt>
                <c:pt idx="506">
                  <c:v>368</c:v>
                </c:pt>
                <c:pt idx="507">
                  <c:v>368</c:v>
                </c:pt>
                <c:pt idx="508">
                  <c:v>368</c:v>
                </c:pt>
                <c:pt idx="509">
                  <c:v>368</c:v>
                </c:pt>
                <c:pt idx="510">
                  <c:v>368</c:v>
                </c:pt>
                <c:pt idx="511">
                  <c:v>368</c:v>
                </c:pt>
                <c:pt idx="512">
                  <c:v>368</c:v>
                </c:pt>
                <c:pt idx="513">
                  <c:v>368</c:v>
                </c:pt>
                <c:pt idx="514">
                  <c:v>368</c:v>
                </c:pt>
                <c:pt idx="515">
                  <c:v>368</c:v>
                </c:pt>
                <c:pt idx="516">
                  <c:v>368</c:v>
                </c:pt>
                <c:pt idx="517">
                  <c:v>368</c:v>
                </c:pt>
                <c:pt idx="518">
                  <c:v>368</c:v>
                </c:pt>
                <c:pt idx="519">
                  <c:v>368</c:v>
                </c:pt>
                <c:pt idx="520">
                  <c:v>368</c:v>
                </c:pt>
                <c:pt idx="521">
                  <c:v>368</c:v>
                </c:pt>
                <c:pt idx="522">
                  <c:v>368</c:v>
                </c:pt>
                <c:pt idx="523">
                  <c:v>368</c:v>
                </c:pt>
                <c:pt idx="524">
                  <c:v>368</c:v>
                </c:pt>
                <c:pt idx="525">
                  <c:v>368</c:v>
                </c:pt>
                <c:pt idx="526">
                  <c:v>368</c:v>
                </c:pt>
                <c:pt idx="527">
                  <c:v>368</c:v>
                </c:pt>
                <c:pt idx="528">
                  <c:v>368</c:v>
                </c:pt>
                <c:pt idx="529">
                  <c:v>368</c:v>
                </c:pt>
                <c:pt idx="530">
                  <c:v>368</c:v>
                </c:pt>
                <c:pt idx="531">
                  <c:v>368</c:v>
                </c:pt>
                <c:pt idx="532">
                  <c:v>368</c:v>
                </c:pt>
                <c:pt idx="533">
                  <c:v>368</c:v>
                </c:pt>
                <c:pt idx="534">
                  <c:v>368</c:v>
                </c:pt>
                <c:pt idx="535">
                  <c:v>368</c:v>
                </c:pt>
                <c:pt idx="536">
                  <c:v>368</c:v>
                </c:pt>
                <c:pt idx="537">
                  <c:v>368</c:v>
                </c:pt>
                <c:pt idx="538">
                  <c:v>368</c:v>
                </c:pt>
                <c:pt idx="539">
                  <c:v>368</c:v>
                </c:pt>
                <c:pt idx="540">
                  <c:v>368</c:v>
                </c:pt>
                <c:pt idx="541">
                  <c:v>368</c:v>
                </c:pt>
                <c:pt idx="542">
                  <c:v>368</c:v>
                </c:pt>
                <c:pt idx="543">
                  <c:v>368</c:v>
                </c:pt>
                <c:pt idx="544">
                  <c:v>368</c:v>
                </c:pt>
                <c:pt idx="545">
                  <c:v>368</c:v>
                </c:pt>
                <c:pt idx="546">
                  <c:v>368</c:v>
                </c:pt>
                <c:pt idx="547">
                  <c:v>368</c:v>
                </c:pt>
                <c:pt idx="548">
                  <c:v>368</c:v>
                </c:pt>
                <c:pt idx="549">
                  <c:v>368</c:v>
                </c:pt>
                <c:pt idx="550">
                  <c:v>368</c:v>
                </c:pt>
                <c:pt idx="551">
                  <c:v>368</c:v>
                </c:pt>
                <c:pt idx="552">
                  <c:v>368</c:v>
                </c:pt>
                <c:pt idx="553">
                  <c:v>368</c:v>
                </c:pt>
                <c:pt idx="554">
                  <c:v>369</c:v>
                </c:pt>
                <c:pt idx="555">
                  <c:v>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A8-4DE2-A466-584AAA14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18783"/>
        <c:axId val="806525855"/>
      </c:scatterChart>
      <c:valAx>
        <c:axId val="985689759"/>
        <c:scaling>
          <c:orientation val="minMax"/>
          <c:max val="5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5675199"/>
        <c:crosses val="autoZero"/>
        <c:crossBetween val="midCat"/>
        <c:majorUnit val="50"/>
        <c:minorUnit val="10"/>
      </c:valAx>
      <c:valAx>
        <c:axId val="9856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5689759"/>
        <c:crosses val="autoZero"/>
        <c:crossBetween val="midCat"/>
      </c:valAx>
      <c:valAx>
        <c:axId val="806525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6518783"/>
        <c:crosses val="max"/>
        <c:crossBetween val="midCat"/>
      </c:valAx>
      <c:valAx>
        <c:axId val="806518783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806525855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239806</xdr:colOff>
      <xdr:row>13</xdr:row>
      <xdr:rowOff>78441</xdr:rowOff>
    </xdr:from>
    <xdr:to>
      <xdr:col>14</xdr:col>
      <xdr:colOff>22410</xdr:colOff>
      <xdr:row>29</xdr:row>
      <xdr:rowOff>19610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0.62725</cdr:x>
      <cdr:y>0.34991</cdr:y>
    </cdr:from>
    <cdr:to>
      <cdr:x>0.78958</cdr:x>
      <cdr:y>0.35864</cdr:y>
    </cdr:to>
    <cdr:cxnSp macro="">
      <cdr:nvCxnSpPr>
        <cdr:cNvPr id="6" name="Conector de Seta Reta 5"/>
        <cdr:cNvCxnSpPr/>
      </cdr:nvCxnSpPr>
      <cdr:spPr>
        <a:xfrm xmlns:a="http://schemas.openxmlformats.org/drawingml/2006/main" flipH="1">
          <a:off x="7014885" y="1797423"/>
          <a:ext cx="1815353" cy="4482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0.52204</cdr:x>
      <cdr:y>0.32592</cdr:y>
    </cdr:from>
    <cdr:to>
      <cdr:x>0.62826</cdr:x>
      <cdr:y>0.44154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5838268" y="1674158"/>
          <a:ext cx="1187824" cy="5939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6,1</a:t>
          </a:r>
          <a:r>
            <a:rPr lang="pt-BR" sz="1100" baseline="0"/>
            <a:t> horas de 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0.63026</cdr:x>
      <cdr:y>0.39354</cdr:y>
    </cdr:from>
    <cdr:to>
      <cdr:x>0.7986</cdr:x>
      <cdr:y>0.5048</cdr:y>
    </cdr:to>
    <cdr:cxnSp macro="">
      <cdr:nvCxnSpPr>
        <cdr:cNvPr id="9" name="Conector de Seta Reta 8"/>
        <cdr:cNvCxnSpPr/>
      </cdr:nvCxnSpPr>
      <cdr:spPr>
        <a:xfrm xmlns:a="http://schemas.openxmlformats.org/drawingml/2006/main" flipH="1" flipV="1">
          <a:off x="7048504" y="2021541"/>
          <a:ext cx="1882587" cy="5715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0.76052</cdr:x>
      <cdr:y>0.37391</cdr:y>
    </cdr:from>
    <cdr:to>
      <cdr:x>0.88577</cdr:x>
      <cdr:y>0.63133</cdr:y>
    </cdr:to>
    <cdr:cxnSp macro="">
      <cdr:nvCxnSpPr>
        <cdr:cNvPr id="12" name="Conector de Seta Reta 11"/>
        <cdr:cNvCxnSpPr/>
      </cdr:nvCxnSpPr>
      <cdr:spPr>
        <a:xfrm xmlns:a="http://schemas.openxmlformats.org/drawingml/2006/main" flipH="1">
          <a:off x="8505268" y="1920688"/>
          <a:ext cx="1400735" cy="132229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0.67936</cdr:x>
      <cdr:y>0.62696</cdr:y>
    </cdr:from>
    <cdr:to>
      <cdr:x>0.78357</cdr:x>
      <cdr:y>0.74695</cdr:y>
    </cdr:to>
    <cdr:sp macro="" textlink="">
      <cdr:nvSpPr>
        <cdr:cNvPr id="13" name="CaixaDeTexto 12"/>
        <cdr:cNvSpPr txBox="1"/>
      </cdr:nvSpPr>
      <cdr:spPr>
        <a:xfrm xmlns:a="http://schemas.openxmlformats.org/drawingml/2006/main">
          <a:off x="7597592" y="3220570"/>
          <a:ext cx="1165411" cy="616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6,85 horas</a:t>
          </a:r>
          <a:r>
            <a:rPr lang="pt-BR" sz="1100" baseline="0"/>
            <a:t> de funcionamento.</a:t>
          </a:r>
          <a:endParaRPr lang="pt-BR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98310</xdr:colOff>
      <xdr:row>2</xdr:row>
      <xdr:rowOff>17010</xdr:rowOff>
    </xdr:from>
    <xdr:to>
      <xdr:col>21</xdr:col>
      <xdr:colOff>380999</xdr:colOff>
      <xdr:row>26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517072</xdr:colOff>
      <xdr:row>1</xdr:row>
      <xdr:rowOff>176895</xdr:rowOff>
    </xdr:from>
    <xdr:to>
      <xdr:col>22</xdr:col>
      <xdr:colOff>68037</xdr:colOff>
      <xdr:row>27</xdr:row>
      <xdr:rowOff>27215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0.27682</cdr:x>
      <cdr:y>0.75506</cdr:y>
    </cdr:from>
    <cdr:to>
      <cdr:x>0.32728</cdr:x>
      <cdr:y>0.91386</cdr:y>
    </cdr:to>
    <cdr:cxnSp macro="">
      <cdr:nvCxnSpPr>
        <cdr:cNvPr id="3" name="Conector Angulado 2"/>
        <cdr:cNvCxnSpPr/>
      </cdr:nvCxnSpPr>
      <cdr:spPr>
        <a:xfrm xmlns:a="http://schemas.openxmlformats.org/drawingml/2006/main" rot="5400000" flipH="1" flipV="1">
          <a:off x="1715620" y="2952751"/>
          <a:ext cx="593914" cy="336179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0.27682</cdr:x>
      <cdr:y>0.68614</cdr:y>
    </cdr:from>
    <cdr:to>
      <cdr:x>0.39119</cdr:x>
      <cdr:y>0.76105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1844488" y="2566147"/>
          <a:ext cx="762000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12</a:t>
          </a:r>
          <a:r>
            <a:rPr lang="pt-BR" sz="1100" baseline="0"/>
            <a:t> horas</a:t>
          </a:r>
          <a:endParaRPr lang="pt-BR" sz="1100"/>
        </a:p>
      </cdr:txBody>
    </cdr:sp>
  </cdr:relSizeAnchor>
  <cdr:relSizeAnchor xmlns:cdr="http://schemas.openxmlformats.org/drawingml/2006/chartDrawing">
    <cdr:from>
      <cdr:x>0.87218</cdr:x>
      <cdr:y>0.67416</cdr:y>
    </cdr:from>
    <cdr:to>
      <cdr:x>0.94114</cdr:x>
      <cdr:y>0.90187</cdr:y>
    </cdr:to>
    <cdr:cxnSp macro="">
      <cdr:nvCxnSpPr>
        <cdr:cNvPr id="7" name="Conector Angulado 6"/>
        <cdr:cNvCxnSpPr/>
      </cdr:nvCxnSpPr>
      <cdr:spPr>
        <a:xfrm xmlns:a="http://schemas.openxmlformats.org/drawingml/2006/main" rot="16200000" flipV="1">
          <a:off x="5811371" y="2521324"/>
          <a:ext cx="459441" cy="851647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0.82341</cdr:x>
      <cdr:y>0.60225</cdr:y>
    </cdr:from>
    <cdr:to>
      <cdr:x>0.93273</cdr:x>
      <cdr:y>0.67715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5486399" y="2252383"/>
          <a:ext cx="728382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49</a:t>
          </a:r>
          <a:r>
            <a:rPr lang="pt-BR" sz="1100" baseline="0"/>
            <a:t> horas</a:t>
          </a:r>
          <a:endParaRPr lang="pt-B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291353</xdr:colOff>
      <xdr:row>0</xdr:row>
      <xdr:rowOff>268941</xdr:rowOff>
    </xdr:from>
    <xdr:to>
      <xdr:col>21</xdr:col>
      <xdr:colOff>134471</xdr:colOff>
      <xdr:row>24</xdr:row>
      <xdr:rowOff>44824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0.68041</cdr:x>
      <cdr:y>0.45952</cdr:y>
    </cdr:from>
    <cdr:to>
      <cdr:x>0.7732</cdr:x>
      <cdr:y>0.45952</cdr:y>
    </cdr:to>
    <cdr:cxnSp macro="">
      <cdr:nvCxnSpPr>
        <cdr:cNvPr id="3" name="Conector de Seta Reta 2"/>
        <cdr:cNvCxnSpPr/>
      </cdr:nvCxnSpPr>
      <cdr:spPr>
        <a:xfrm xmlns:a="http://schemas.openxmlformats.org/drawingml/2006/main" flipH="1">
          <a:off x="5916707" y="2162738"/>
          <a:ext cx="806824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0.5683</cdr:x>
      <cdr:y>0.42857</cdr:y>
    </cdr:from>
    <cdr:to>
      <cdr:x>0.69845</cdr:x>
      <cdr:y>0.52857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4941796" y="2017060"/>
          <a:ext cx="1131794" cy="470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18,3</a:t>
          </a:r>
          <a:r>
            <a:rPr lang="pt-BR" sz="1100" baseline="0"/>
            <a:t> horas de </a:t>
          </a:r>
        </a:p>
        <a:p xmlns:a="http://schemas.openxmlformats.org/drawingml/2006/main">
          <a:r>
            <a:rPr lang="pt-BR" sz="1100" baseline="0"/>
            <a:t>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0.87371</cdr:x>
      <cdr:y>0.48571</cdr:y>
    </cdr:from>
    <cdr:to>
      <cdr:x>0.91366</cdr:x>
      <cdr:y>0.55</cdr:y>
    </cdr:to>
    <cdr:cxnSp macro="">
      <cdr:nvCxnSpPr>
        <cdr:cNvPr id="8" name="Conector de Seta Reta 7"/>
        <cdr:cNvCxnSpPr/>
      </cdr:nvCxnSpPr>
      <cdr:spPr>
        <a:xfrm xmlns:a="http://schemas.openxmlformats.org/drawingml/2006/main" flipH="1">
          <a:off x="7597590" y="2286004"/>
          <a:ext cx="347383" cy="30255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0.78351</cdr:x>
      <cdr:y>0.54286</cdr:y>
    </cdr:from>
    <cdr:to>
      <cdr:x>0.88866</cdr:x>
      <cdr:y>0.73714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6813178" y="255494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0.79639</cdr:x>
      <cdr:y>0.55</cdr:y>
    </cdr:from>
    <cdr:to>
      <cdr:x>0.92526</cdr:x>
      <cdr:y>0.64762</cdr:y>
    </cdr:to>
    <cdr:sp macro="" textlink="">
      <cdr:nvSpPr>
        <cdr:cNvPr id="10" name="CaixaDeTexto 9"/>
        <cdr:cNvSpPr txBox="1"/>
      </cdr:nvSpPr>
      <cdr:spPr>
        <a:xfrm xmlns:a="http://schemas.openxmlformats.org/drawingml/2006/main">
          <a:off x="6925237" y="2588562"/>
          <a:ext cx="1120588" cy="4594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22 horas de </a:t>
          </a:r>
        </a:p>
        <a:p xmlns:a="http://schemas.openxmlformats.org/drawingml/2006/main">
          <a:r>
            <a:rPr lang="pt-BR" sz="1100"/>
            <a:t>funcionamento.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336177</xdr:colOff>
      <xdr:row>0</xdr:row>
      <xdr:rowOff>235324</xdr:rowOff>
    </xdr:from>
    <xdr:to>
      <xdr:col>21</xdr:col>
      <xdr:colOff>403411</xdr:colOff>
      <xdr:row>24</xdr:row>
      <xdr:rowOff>100853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0.34118</cdr:x>
      <cdr:y>0.20131</cdr:y>
    </cdr:from>
    <cdr:to>
      <cdr:x>0.47176</cdr:x>
      <cdr:y>0.40031</cdr:y>
    </cdr:to>
    <cdr:cxnSp macro="">
      <cdr:nvCxnSpPr>
        <cdr:cNvPr id="3" name="Conector de Seta Reta 2"/>
        <cdr:cNvCxnSpPr/>
      </cdr:nvCxnSpPr>
      <cdr:spPr>
        <a:xfrm xmlns:a="http://schemas.openxmlformats.org/drawingml/2006/main" flipH="1">
          <a:off x="3337673" y="970004"/>
          <a:ext cx="1277430" cy="9588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0.1815</cdr:x>
      <cdr:y>0.39496</cdr:y>
    </cdr:from>
    <cdr:to>
      <cdr:x>0.44759</cdr:x>
      <cdr:y>0.47077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1775534" y="1903134"/>
          <a:ext cx="2603164" cy="365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600"/>
            <a:t>9,1 horas</a:t>
          </a:r>
          <a:r>
            <a:rPr lang="pt-BR" sz="1600" baseline="0"/>
            <a:t> de funcionamento.</a:t>
          </a:r>
          <a:endParaRPr lang="pt-BR" sz="1600"/>
        </a:p>
      </cdr:txBody>
    </cdr:sp>
  </cdr:relSizeAnchor>
  <cdr:relSizeAnchor xmlns:cdr="http://schemas.openxmlformats.org/drawingml/2006/chartDrawing">
    <cdr:from>
      <cdr:x>0.79607</cdr:x>
      <cdr:y>0.31296</cdr:y>
    </cdr:from>
    <cdr:to>
      <cdr:x>0.91254</cdr:x>
      <cdr:y>0.41009</cdr:y>
    </cdr:to>
    <cdr:cxnSp macro="">
      <cdr:nvCxnSpPr>
        <cdr:cNvPr id="6" name="Conector de Seta Reta 5"/>
        <cdr:cNvCxnSpPr/>
      </cdr:nvCxnSpPr>
      <cdr:spPr>
        <a:xfrm xmlns:a="http://schemas.openxmlformats.org/drawingml/2006/main" flipH="1">
          <a:off x="7787734" y="1508007"/>
          <a:ext cx="1139395" cy="46802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0.70805</cdr:x>
      <cdr:y>0.4067</cdr:y>
    </cdr:from>
    <cdr:to>
      <cdr:x>0.86627</cdr:x>
      <cdr:y>0.5343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6926635" y="1959700"/>
          <a:ext cx="1547813" cy="614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/>
            <a:t>18,3 horas de funcionamento.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156882</xdr:colOff>
      <xdr:row>0</xdr:row>
      <xdr:rowOff>280147</xdr:rowOff>
    </xdr:from>
    <xdr:to>
      <xdr:col>21</xdr:col>
      <xdr:colOff>190500</xdr:colOff>
      <xdr:row>24</xdr:row>
      <xdr:rowOff>145676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0.55116</cdr:x>
      <cdr:y>0.28605</cdr:y>
    </cdr:from>
    <cdr:to>
      <cdr:x>0.69714</cdr:x>
      <cdr:y>0.35814</cdr:y>
    </cdr:to>
    <cdr:cxnSp macro="">
      <cdr:nvCxnSpPr>
        <cdr:cNvPr id="3" name="Conector de Seta Reta 2"/>
        <cdr:cNvCxnSpPr/>
      </cdr:nvCxnSpPr>
      <cdr:spPr>
        <a:xfrm xmlns:a="http://schemas.openxmlformats.org/drawingml/2006/main" flipH="1">
          <a:off x="4527176" y="1378324"/>
          <a:ext cx="1199030" cy="34738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0.42974</cdr:x>
      <cdr:y>0.39302</cdr:y>
    </cdr:from>
    <cdr:to>
      <cdr:x>0.5839</cdr:x>
      <cdr:y>0.52791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529853" y="1893794"/>
          <a:ext cx="1266265" cy="649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21,45 horas</a:t>
          </a:r>
          <a:r>
            <a:rPr lang="pt-BR" sz="1100" baseline="0"/>
            <a:t> de 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0.59209</cdr:x>
      <cdr:y>0.30465</cdr:y>
    </cdr:from>
    <cdr:to>
      <cdr:x>0.84447</cdr:x>
      <cdr:y>0.56279</cdr:y>
    </cdr:to>
    <cdr:cxnSp macro="">
      <cdr:nvCxnSpPr>
        <cdr:cNvPr id="6" name="Conector de Seta Reta 5"/>
        <cdr:cNvCxnSpPr/>
      </cdr:nvCxnSpPr>
      <cdr:spPr>
        <a:xfrm xmlns:a="http://schemas.openxmlformats.org/drawingml/2006/main" flipH="1">
          <a:off x="4863353" y="1467971"/>
          <a:ext cx="2073089" cy="124385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0.46248</cdr:x>
      <cdr:y>0.58605</cdr:y>
    </cdr:from>
    <cdr:to>
      <cdr:x>0.70259</cdr:x>
      <cdr:y>0.66047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3798795" y="2823882"/>
          <a:ext cx="1972236" cy="358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26,1 horas de funcionamento.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56026</xdr:colOff>
      <xdr:row>0</xdr:row>
      <xdr:rowOff>216434</xdr:rowOff>
    </xdr:from>
    <xdr:to>
      <xdr:col>25</xdr:col>
      <xdr:colOff>522674</xdr:colOff>
      <xdr:row>25</xdr:row>
      <xdr:rowOff>19210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A9" zoomScale="80" zoomScaleNormal="80" workbookViewId="0">
      <selection activeCell="P15" sqref="P15"/>
    </sheetView>
  </sheetViews>
  <sheetFormatPr defaultRowHeight="15" x14ac:dyDescent="0.25"/>
  <cols>
    <col min="2" max="2" width="11.5703125" style="7" bestFit="1" customWidth="1"/>
    <col min="3" max="3" width="12.5703125" style="7" customWidth="1"/>
    <col min="4" max="4" width="12.7109375" style="7" customWidth="1"/>
    <col min="5" max="5" width="12.140625" style="7" customWidth="1"/>
    <col min="6" max="6" width="11.140625" style="8" customWidth="1"/>
    <col min="7" max="8" width="10" style="7" customWidth="1"/>
    <col min="9" max="9" width="10.140625" style="7" customWidth="1"/>
    <col min="10" max="10" width="9.85546875" style="7" customWidth="1"/>
    <col min="11" max="11" width="11" style="7" customWidth="1"/>
    <col min="12" max="13" width="9.85546875" style="7" customWidth="1"/>
    <col min="14" max="16" width="9.140625" style="7"/>
  </cols>
  <sheetData>
    <row r="1" spans="1:13" ht="8.25" customHeight="1" thickBot="1" x14ac:dyDescent="0.3">
      <c r="H1" s="9"/>
    </row>
    <row r="2" spans="1:13" ht="15.75" thickBot="1" x14ac:dyDescent="0.3">
      <c r="B2" s="36" t="s">
        <v>7</v>
      </c>
      <c r="C2" s="36"/>
      <c r="D2" s="10" t="s">
        <v>8</v>
      </c>
      <c r="E2" s="10" t="s">
        <v>9</v>
      </c>
      <c r="H2" s="9"/>
    </row>
    <row r="3" spans="1:13" ht="15.75" thickBot="1" x14ac:dyDescent="0.3">
      <c r="B3" s="37" t="s">
        <v>12</v>
      </c>
      <c r="C3" s="38"/>
      <c r="D3" s="11">
        <v>750</v>
      </c>
      <c r="E3" s="11" t="s">
        <v>10</v>
      </c>
      <c r="H3" s="9"/>
    </row>
    <row r="4" spans="1:13" ht="15.75" thickBot="1" x14ac:dyDescent="0.3">
      <c r="A4" s="5"/>
      <c r="B4" s="39"/>
      <c r="C4" s="40"/>
      <c r="D4" s="11">
        <f>D3*3600</f>
        <v>2700000</v>
      </c>
      <c r="E4" s="11" t="s">
        <v>11</v>
      </c>
    </row>
    <row r="5" spans="1:13" ht="7.5" customHeight="1" thickBot="1" x14ac:dyDescent="0.3">
      <c r="B5" s="12"/>
      <c r="C5" s="12"/>
      <c r="D5" s="12"/>
      <c r="E5" s="12"/>
      <c r="F5" s="12"/>
      <c r="G5" s="13"/>
      <c r="H5" s="13"/>
    </row>
    <row r="6" spans="1:13" ht="26.25" customHeight="1" thickBot="1" x14ac:dyDescent="0.3">
      <c r="B6" s="41" t="s">
        <v>25</v>
      </c>
      <c r="C6" s="3" t="s">
        <v>1</v>
      </c>
      <c r="D6" s="34" t="s">
        <v>2</v>
      </c>
      <c r="E6" s="35"/>
      <c r="F6" s="14">
        <v>0.13300000000000001</v>
      </c>
      <c r="G6" s="4">
        <v>100</v>
      </c>
      <c r="H6" s="4">
        <f>F6*G6</f>
        <v>13.3</v>
      </c>
      <c r="I6" s="44">
        <f>H6+H7+H8</f>
        <v>1908.4649999999999</v>
      </c>
      <c r="J6" s="45">
        <f>I6/(G6+G7+G8)</f>
        <v>15.267719999999999</v>
      </c>
      <c r="K6" s="32">
        <f>D4/I6</f>
        <v>1414.7495500310461</v>
      </c>
      <c r="L6" s="32">
        <f>K6/(3600/(G6+G7+G8))</f>
        <v>49.123248264966875</v>
      </c>
      <c r="M6" s="33">
        <f>L6/24</f>
        <v>2.0468020110402865</v>
      </c>
    </row>
    <row r="7" spans="1:13" ht="26.25" customHeight="1" thickBot="1" x14ac:dyDescent="0.3">
      <c r="B7" s="42"/>
      <c r="C7" s="1" t="s">
        <v>3</v>
      </c>
      <c r="D7" s="34" t="s">
        <v>4</v>
      </c>
      <c r="E7" s="35"/>
      <c r="F7" s="2">
        <v>76.900000000000006</v>
      </c>
      <c r="G7" s="2">
        <v>20</v>
      </c>
      <c r="H7" s="2">
        <f>F7*G7</f>
        <v>1538</v>
      </c>
      <c r="I7" s="44"/>
      <c r="J7" s="46"/>
      <c r="K7" s="32"/>
      <c r="L7" s="32"/>
      <c r="M7" s="33"/>
    </row>
    <row r="8" spans="1:13" ht="30" customHeight="1" thickBot="1" x14ac:dyDescent="0.3">
      <c r="B8" s="43"/>
      <c r="C8" s="1" t="s">
        <v>5</v>
      </c>
      <c r="D8" s="34" t="s">
        <v>6</v>
      </c>
      <c r="E8" s="35"/>
      <c r="F8" s="2">
        <v>71.433000000000007</v>
      </c>
      <c r="G8" s="2">
        <v>5</v>
      </c>
      <c r="H8" s="2">
        <f t="shared" ref="H8" si="0">F8*G8</f>
        <v>357.16500000000002</v>
      </c>
      <c r="I8" s="44"/>
      <c r="J8" s="47"/>
      <c r="K8" s="32"/>
      <c r="L8" s="32"/>
      <c r="M8" s="33"/>
    </row>
    <row r="9" spans="1:13" ht="7.5" customHeight="1" thickBot="1" x14ac:dyDescent="0.3"/>
    <row r="10" spans="1:13" ht="15.75" thickBot="1" x14ac:dyDescent="0.3">
      <c r="B10" s="48" t="s">
        <v>26</v>
      </c>
      <c r="C10" s="1" t="s">
        <v>1</v>
      </c>
      <c r="D10" s="34" t="s">
        <v>2</v>
      </c>
      <c r="E10" s="35"/>
      <c r="F10" s="24">
        <v>0.13300000000000001</v>
      </c>
      <c r="G10" s="23">
        <v>100</v>
      </c>
      <c r="H10" s="23">
        <f>F10*G10</f>
        <v>13.3</v>
      </c>
      <c r="I10" s="44">
        <f>H10+H11+H12</f>
        <v>29679.9</v>
      </c>
      <c r="J10" s="45">
        <f>I10/(G10+G11+G12)</f>
        <v>59.3598</v>
      </c>
      <c r="K10" s="32">
        <f>D4/I10</f>
        <v>90.97065690922139</v>
      </c>
      <c r="L10" s="32">
        <f>K10/(3600/(G10+G11+G12))</f>
        <v>12.634813459614081</v>
      </c>
      <c r="M10" s="33">
        <f>L10/24</f>
        <v>0.52645056081725339</v>
      </c>
    </row>
    <row r="11" spans="1:13" ht="15.75" thickBot="1" x14ac:dyDescent="0.3">
      <c r="B11" s="42"/>
      <c r="C11" s="1" t="s">
        <v>3</v>
      </c>
      <c r="D11" s="34" t="s">
        <v>4</v>
      </c>
      <c r="E11" s="35"/>
      <c r="F11" s="23">
        <v>76.900000000000006</v>
      </c>
      <c r="G11" s="23">
        <v>200</v>
      </c>
      <c r="H11" s="23">
        <f>F11*G11</f>
        <v>15380.000000000002</v>
      </c>
      <c r="I11" s="44"/>
      <c r="J11" s="46"/>
      <c r="K11" s="32"/>
      <c r="L11" s="32"/>
      <c r="M11" s="33"/>
    </row>
    <row r="12" spans="1:13" ht="30" customHeight="1" thickBot="1" x14ac:dyDescent="0.3">
      <c r="B12" s="43"/>
      <c r="C12" s="1" t="s">
        <v>5</v>
      </c>
      <c r="D12" s="34" t="s">
        <v>6</v>
      </c>
      <c r="E12" s="35"/>
      <c r="F12" s="23">
        <v>71.433000000000007</v>
      </c>
      <c r="G12" s="23">
        <v>200</v>
      </c>
      <c r="H12" s="23">
        <f t="shared" ref="H12" si="1">F12*G12</f>
        <v>14286.600000000002</v>
      </c>
      <c r="I12" s="44"/>
      <c r="J12" s="47"/>
      <c r="K12" s="32"/>
      <c r="L12" s="32"/>
      <c r="M12" s="33"/>
    </row>
    <row r="13" spans="1:13" ht="7.5" customHeight="1" thickBot="1" x14ac:dyDescent="0.3"/>
    <row r="14" spans="1:13" ht="60.75" thickBot="1" x14ac:dyDescent="0.3">
      <c r="B14" s="25" t="s">
        <v>13</v>
      </c>
      <c r="C14" s="26" t="s">
        <v>27</v>
      </c>
      <c r="D14" s="26" t="s">
        <v>27</v>
      </c>
    </row>
    <row r="15" spans="1:13" ht="15.75" thickBot="1" x14ac:dyDescent="0.3">
      <c r="B15" s="15">
        <v>0</v>
      </c>
      <c r="C15" s="15">
        <f>IF($D$3 - ($B15*$J$6) &gt; -14, $D$3 - ($B15*$J$6), -10)</f>
        <v>750</v>
      </c>
      <c r="D15" s="15">
        <f>IF($D$3 - ($B15*$J$10) &gt; -14, $D$3 - ($B15*$J$10), -10)</f>
        <v>750</v>
      </c>
    </row>
    <row r="16" spans="1:13" ht="15.75" thickBot="1" x14ac:dyDescent="0.3">
      <c r="B16" s="15">
        <v>1</v>
      </c>
      <c r="C16" s="15">
        <f t="shared" ref="C16:C22" si="2">IF($D$3 - ($B16*$J$6) &gt; -14, $D$3 - ($B16*$J$6), -10)</f>
        <v>734.73227999999995</v>
      </c>
      <c r="D16" s="15">
        <f t="shared" ref="D16:D65" si="3">IF($D$3 - ($B16*$J$10) &gt; -14, $D$3 - ($B16*$J$10), -10)</f>
        <v>690.64020000000005</v>
      </c>
    </row>
    <row r="17" spans="2:4" ht="15.75" thickBot="1" x14ac:dyDescent="0.3">
      <c r="B17" s="15">
        <v>2</v>
      </c>
      <c r="C17" s="15">
        <f t="shared" si="2"/>
        <v>719.46456000000001</v>
      </c>
      <c r="D17" s="15">
        <f t="shared" si="3"/>
        <v>631.28039999999999</v>
      </c>
    </row>
    <row r="18" spans="2:4" ht="15.75" thickBot="1" x14ac:dyDescent="0.3">
      <c r="B18" s="15">
        <v>3</v>
      </c>
      <c r="C18" s="15">
        <f t="shared" si="2"/>
        <v>704.19683999999995</v>
      </c>
      <c r="D18" s="15">
        <f t="shared" si="3"/>
        <v>571.92060000000004</v>
      </c>
    </row>
    <row r="19" spans="2:4" ht="15.75" thickBot="1" x14ac:dyDescent="0.3">
      <c r="B19" s="15">
        <v>4</v>
      </c>
      <c r="C19" s="15">
        <f t="shared" si="2"/>
        <v>688.92912000000001</v>
      </c>
      <c r="D19" s="15">
        <f t="shared" si="3"/>
        <v>512.56079999999997</v>
      </c>
    </row>
    <row r="20" spans="2:4" ht="15.75" thickBot="1" x14ac:dyDescent="0.3">
      <c r="B20" s="15">
        <v>5</v>
      </c>
      <c r="C20" s="15">
        <f t="shared" si="2"/>
        <v>673.66139999999996</v>
      </c>
      <c r="D20" s="15">
        <f t="shared" si="3"/>
        <v>453.20100000000002</v>
      </c>
    </row>
    <row r="21" spans="2:4" ht="15.75" thickBot="1" x14ac:dyDescent="0.3">
      <c r="B21" s="15">
        <v>6</v>
      </c>
      <c r="C21" s="15">
        <f t="shared" si="2"/>
        <v>658.39368000000002</v>
      </c>
      <c r="D21" s="15">
        <f t="shared" si="3"/>
        <v>393.84120000000001</v>
      </c>
    </row>
    <row r="22" spans="2:4" ht="15.75" thickBot="1" x14ac:dyDescent="0.3">
      <c r="B22" s="15">
        <v>7</v>
      </c>
      <c r="C22" s="15">
        <f t="shared" si="2"/>
        <v>643.12595999999996</v>
      </c>
      <c r="D22" s="15">
        <f t="shared" si="3"/>
        <v>334.48140000000001</v>
      </c>
    </row>
    <row r="23" spans="2:4" ht="15.75" thickBot="1" x14ac:dyDescent="0.3">
      <c r="B23" s="15">
        <v>8</v>
      </c>
      <c r="C23" s="15">
        <f>IF($D$3 - ($B23*$J$6) &gt; -14, $D$3 - ($B23*$J$6), -10)</f>
        <v>627.85824000000002</v>
      </c>
      <c r="D23" s="15">
        <f t="shared" si="3"/>
        <v>275.1216</v>
      </c>
    </row>
    <row r="24" spans="2:4" ht="15.75" thickBot="1" x14ac:dyDescent="0.3">
      <c r="B24" s="15">
        <v>9</v>
      </c>
      <c r="C24" s="15">
        <f t="shared" ref="C24:C65" si="4">IF($D$3 - ($B24*$J$6) &gt; -14, $D$3 - ($B24*$J$6), -10)</f>
        <v>612.59051999999997</v>
      </c>
      <c r="D24" s="15">
        <f t="shared" si="3"/>
        <v>215.76179999999999</v>
      </c>
    </row>
    <row r="25" spans="2:4" ht="15.75" thickBot="1" x14ac:dyDescent="0.3">
      <c r="B25" s="15">
        <v>10</v>
      </c>
      <c r="C25" s="15">
        <f t="shared" si="4"/>
        <v>597.32280000000003</v>
      </c>
      <c r="D25" s="15">
        <f t="shared" si="3"/>
        <v>156.40200000000004</v>
      </c>
    </row>
    <row r="26" spans="2:4" ht="15.75" thickBot="1" x14ac:dyDescent="0.3">
      <c r="B26" s="15">
        <v>11</v>
      </c>
      <c r="C26" s="15">
        <f t="shared" si="4"/>
        <v>582.05507999999998</v>
      </c>
      <c r="D26" s="15">
        <f t="shared" si="3"/>
        <v>97.04219999999998</v>
      </c>
    </row>
    <row r="27" spans="2:4" ht="15.75" thickBot="1" x14ac:dyDescent="0.3">
      <c r="B27" s="15">
        <v>12</v>
      </c>
      <c r="C27" s="15">
        <f t="shared" si="4"/>
        <v>566.78736000000004</v>
      </c>
      <c r="D27" s="15">
        <f t="shared" si="3"/>
        <v>37.68240000000003</v>
      </c>
    </row>
    <row r="28" spans="2:4" ht="15.75" thickBot="1" x14ac:dyDescent="0.3">
      <c r="B28" s="15">
        <v>13</v>
      </c>
      <c r="C28" s="15">
        <f t="shared" si="4"/>
        <v>551.51963999999998</v>
      </c>
      <c r="D28" s="15">
        <f t="shared" si="3"/>
        <v>-10</v>
      </c>
    </row>
    <row r="29" spans="2:4" ht="15.75" thickBot="1" x14ac:dyDescent="0.3">
      <c r="B29" s="15">
        <v>14</v>
      </c>
      <c r="C29" s="15">
        <f t="shared" si="4"/>
        <v>536.25192000000004</v>
      </c>
      <c r="D29" s="15">
        <f t="shared" si="3"/>
        <v>-10</v>
      </c>
    </row>
    <row r="30" spans="2:4" ht="15.75" thickBot="1" x14ac:dyDescent="0.3">
      <c r="B30" s="15">
        <v>15</v>
      </c>
      <c r="C30" s="15">
        <f t="shared" si="4"/>
        <v>520.98419999999999</v>
      </c>
      <c r="D30" s="15">
        <f t="shared" si="3"/>
        <v>-10</v>
      </c>
    </row>
    <row r="31" spans="2:4" ht="15.75" thickBot="1" x14ac:dyDescent="0.3">
      <c r="B31" s="15">
        <v>16</v>
      </c>
      <c r="C31" s="15">
        <f t="shared" si="4"/>
        <v>505.71648000000005</v>
      </c>
      <c r="D31" s="15">
        <f t="shared" si="3"/>
        <v>-10</v>
      </c>
    </row>
    <row r="32" spans="2:4" ht="15.75" thickBot="1" x14ac:dyDescent="0.3">
      <c r="B32" s="15">
        <v>17</v>
      </c>
      <c r="C32" s="15">
        <f t="shared" si="4"/>
        <v>490.44875999999999</v>
      </c>
      <c r="D32" s="15">
        <f t="shared" si="3"/>
        <v>-10</v>
      </c>
    </row>
    <row r="33" spans="2:4" ht="15.75" thickBot="1" x14ac:dyDescent="0.3">
      <c r="B33" s="15">
        <v>18</v>
      </c>
      <c r="C33" s="15">
        <f t="shared" si="4"/>
        <v>475.18104</v>
      </c>
      <c r="D33" s="15">
        <f t="shared" si="3"/>
        <v>-10</v>
      </c>
    </row>
    <row r="34" spans="2:4" ht="15.75" thickBot="1" x14ac:dyDescent="0.3">
      <c r="B34" s="15">
        <v>19</v>
      </c>
      <c r="C34" s="15">
        <f t="shared" si="4"/>
        <v>459.91332</v>
      </c>
      <c r="D34" s="15">
        <f t="shared" si="3"/>
        <v>-10</v>
      </c>
    </row>
    <row r="35" spans="2:4" ht="15.75" thickBot="1" x14ac:dyDescent="0.3">
      <c r="B35" s="15">
        <v>20</v>
      </c>
      <c r="C35" s="15">
        <f t="shared" si="4"/>
        <v>444.6456</v>
      </c>
      <c r="D35" s="15">
        <f t="shared" si="3"/>
        <v>-10</v>
      </c>
    </row>
    <row r="36" spans="2:4" ht="15.75" thickBot="1" x14ac:dyDescent="0.3">
      <c r="B36" s="15">
        <v>21</v>
      </c>
      <c r="C36" s="15">
        <f t="shared" si="4"/>
        <v>429.37788</v>
      </c>
      <c r="D36" s="15">
        <f t="shared" si="3"/>
        <v>-10</v>
      </c>
    </row>
    <row r="37" spans="2:4" ht="15.75" thickBot="1" x14ac:dyDescent="0.3">
      <c r="B37" s="15">
        <v>22</v>
      </c>
      <c r="C37" s="15">
        <f t="shared" si="4"/>
        <v>414.11016000000001</v>
      </c>
      <c r="D37" s="15">
        <f t="shared" si="3"/>
        <v>-10</v>
      </c>
    </row>
    <row r="38" spans="2:4" ht="15.75" thickBot="1" x14ac:dyDescent="0.3">
      <c r="B38" s="15">
        <v>23</v>
      </c>
      <c r="C38" s="15">
        <f t="shared" si="4"/>
        <v>398.84244000000001</v>
      </c>
      <c r="D38" s="15">
        <f t="shared" si="3"/>
        <v>-10</v>
      </c>
    </row>
    <row r="39" spans="2:4" ht="15.75" thickBot="1" x14ac:dyDescent="0.3">
      <c r="B39" s="15">
        <v>24</v>
      </c>
      <c r="C39" s="15">
        <f t="shared" si="4"/>
        <v>383.57472000000001</v>
      </c>
      <c r="D39" s="15">
        <f t="shared" si="3"/>
        <v>-10</v>
      </c>
    </row>
    <row r="40" spans="2:4" ht="15.75" thickBot="1" x14ac:dyDescent="0.3">
      <c r="B40" s="15">
        <v>25</v>
      </c>
      <c r="C40" s="15">
        <f t="shared" si="4"/>
        <v>368.30700000000002</v>
      </c>
      <c r="D40" s="15">
        <f t="shared" si="3"/>
        <v>-10</v>
      </c>
    </row>
    <row r="41" spans="2:4" ht="15.75" thickBot="1" x14ac:dyDescent="0.3">
      <c r="B41" s="15">
        <v>26</v>
      </c>
      <c r="C41" s="15">
        <f t="shared" si="4"/>
        <v>353.03928000000002</v>
      </c>
      <c r="D41" s="15">
        <f t="shared" si="3"/>
        <v>-10</v>
      </c>
    </row>
    <row r="42" spans="2:4" ht="15.75" thickBot="1" x14ac:dyDescent="0.3">
      <c r="B42" s="15">
        <v>27</v>
      </c>
      <c r="C42" s="15">
        <f t="shared" si="4"/>
        <v>337.77156000000002</v>
      </c>
      <c r="D42" s="15">
        <f t="shared" si="3"/>
        <v>-10</v>
      </c>
    </row>
    <row r="43" spans="2:4" ht="15.75" thickBot="1" x14ac:dyDescent="0.3">
      <c r="B43" s="15">
        <v>28</v>
      </c>
      <c r="C43" s="15">
        <f t="shared" si="4"/>
        <v>322.50384000000003</v>
      </c>
      <c r="D43" s="15">
        <f t="shared" si="3"/>
        <v>-10</v>
      </c>
    </row>
    <row r="44" spans="2:4" ht="15.75" thickBot="1" x14ac:dyDescent="0.3">
      <c r="B44" s="15">
        <v>29</v>
      </c>
      <c r="C44" s="15">
        <f t="shared" si="4"/>
        <v>307.23612000000003</v>
      </c>
      <c r="D44" s="15">
        <f t="shared" si="3"/>
        <v>-10</v>
      </c>
    </row>
    <row r="45" spans="2:4" ht="15.75" thickBot="1" x14ac:dyDescent="0.3">
      <c r="B45" s="15">
        <v>30</v>
      </c>
      <c r="C45" s="15">
        <f t="shared" si="4"/>
        <v>291.96840000000003</v>
      </c>
      <c r="D45" s="15">
        <f t="shared" si="3"/>
        <v>-10</v>
      </c>
    </row>
    <row r="46" spans="2:4" ht="15.75" thickBot="1" x14ac:dyDescent="0.3">
      <c r="B46" s="15">
        <v>31</v>
      </c>
      <c r="C46" s="15">
        <f t="shared" si="4"/>
        <v>276.70068000000003</v>
      </c>
      <c r="D46" s="15">
        <f t="shared" si="3"/>
        <v>-10</v>
      </c>
    </row>
    <row r="47" spans="2:4" ht="15.75" thickBot="1" x14ac:dyDescent="0.3">
      <c r="B47" s="15">
        <v>32</v>
      </c>
      <c r="C47" s="15">
        <f t="shared" si="4"/>
        <v>261.43296000000004</v>
      </c>
      <c r="D47" s="15">
        <f t="shared" si="3"/>
        <v>-10</v>
      </c>
    </row>
    <row r="48" spans="2:4" ht="15.75" thickBot="1" x14ac:dyDescent="0.3">
      <c r="B48" s="15">
        <v>33</v>
      </c>
      <c r="C48" s="15">
        <f t="shared" si="4"/>
        <v>246.16524000000004</v>
      </c>
      <c r="D48" s="15">
        <f t="shared" si="3"/>
        <v>-10</v>
      </c>
    </row>
    <row r="49" spans="2:4" ht="15.75" thickBot="1" x14ac:dyDescent="0.3">
      <c r="B49" s="15">
        <v>34</v>
      </c>
      <c r="C49" s="15">
        <f t="shared" si="4"/>
        <v>230.89751999999999</v>
      </c>
      <c r="D49" s="15">
        <f t="shared" si="3"/>
        <v>-10</v>
      </c>
    </row>
    <row r="50" spans="2:4" ht="15.75" thickBot="1" x14ac:dyDescent="0.3">
      <c r="B50" s="15">
        <v>35</v>
      </c>
      <c r="C50" s="15">
        <f t="shared" si="4"/>
        <v>215.62980000000005</v>
      </c>
      <c r="D50" s="15">
        <f t="shared" si="3"/>
        <v>-10</v>
      </c>
    </row>
    <row r="51" spans="2:4" ht="15.75" thickBot="1" x14ac:dyDescent="0.3">
      <c r="B51" s="15">
        <v>36</v>
      </c>
      <c r="C51" s="15">
        <f t="shared" si="4"/>
        <v>200.36207999999999</v>
      </c>
      <c r="D51" s="15">
        <f t="shared" si="3"/>
        <v>-10</v>
      </c>
    </row>
    <row r="52" spans="2:4" ht="15.75" thickBot="1" x14ac:dyDescent="0.3">
      <c r="B52" s="15">
        <v>37</v>
      </c>
      <c r="C52" s="15">
        <f t="shared" si="4"/>
        <v>185.09436000000005</v>
      </c>
      <c r="D52" s="15">
        <f t="shared" si="3"/>
        <v>-10</v>
      </c>
    </row>
    <row r="53" spans="2:4" ht="15.75" thickBot="1" x14ac:dyDescent="0.3">
      <c r="B53" s="15">
        <v>38</v>
      </c>
      <c r="C53" s="15">
        <f t="shared" si="4"/>
        <v>169.82664</v>
      </c>
      <c r="D53" s="15">
        <f t="shared" si="3"/>
        <v>-10</v>
      </c>
    </row>
    <row r="54" spans="2:4" ht="15.75" thickBot="1" x14ac:dyDescent="0.3">
      <c r="B54" s="15">
        <v>39</v>
      </c>
      <c r="C54" s="15">
        <f t="shared" si="4"/>
        <v>154.55892000000006</v>
      </c>
      <c r="D54" s="15">
        <f t="shared" si="3"/>
        <v>-10</v>
      </c>
    </row>
    <row r="55" spans="2:4" ht="15.75" thickBot="1" x14ac:dyDescent="0.3">
      <c r="B55" s="15">
        <v>40</v>
      </c>
      <c r="C55" s="15">
        <f t="shared" si="4"/>
        <v>139.2912</v>
      </c>
      <c r="D55" s="15">
        <f t="shared" si="3"/>
        <v>-10</v>
      </c>
    </row>
    <row r="56" spans="2:4" ht="15.75" thickBot="1" x14ac:dyDescent="0.3">
      <c r="B56" s="15">
        <v>41</v>
      </c>
      <c r="C56" s="15">
        <f t="shared" si="4"/>
        <v>124.02348000000006</v>
      </c>
      <c r="D56" s="15">
        <f t="shared" si="3"/>
        <v>-10</v>
      </c>
    </row>
    <row r="57" spans="2:4" ht="15.75" thickBot="1" x14ac:dyDescent="0.3">
      <c r="B57" s="15">
        <v>42</v>
      </c>
      <c r="C57" s="15">
        <f t="shared" si="4"/>
        <v>108.75576000000001</v>
      </c>
      <c r="D57" s="15">
        <f t="shared" si="3"/>
        <v>-10</v>
      </c>
    </row>
    <row r="58" spans="2:4" ht="15.75" thickBot="1" x14ac:dyDescent="0.3">
      <c r="B58" s="15">
        <v>43</v>
      </c>
      <c r="C58" s="15">
        <f t="shared" si="4"/>
        <v>93.488040000000069</v>
      </c>
      <c r="D58" s="15">
        <f t="shared" si="3"/>
        <v>-10</v>
      </c>
    </row>
    <row r="59" spans="2:4" ht="15.75" thickBot="1" x14ac:dyDescent="0.3">
      <c r="B59" s="15">
        <v>44</v>
      </c>
      <c r="C59" s="15">
        <f t="shared" si="4"/>
        <v>78.220320000000015</v>
      </c>
      <c r="D59" s="15">
        <f t="shared" si="3"/>
        <v>-10</v>
      </c>
    </row>
    <row r="60" spans="2:4" ht="15.75" thickBot="1" x14ac:dyDescent="0.3">
      <c r="B60" s="15">
        <v>45</v>
      </c>
      <c r="C60" s="15">
        <f t="shared" si="4"/>
        <v>62.952600000000075</v>
      </c>
      <c r="D60" s="15">
        <f t="shared" si="3"/>
        <v>-10</v>
      </c>
    </row>
    <row r="61" spans="2:4" ht="15.75" thickBot="1" x14ac:dyDescent="0.3">
      <c r="B61" s="15">
        <v>46</v>
      </c>
      <c r="C61" s="15">
        <f t="shared" si="4"/>
        <v>47.684880000000021</v>
      </c>
      <c r="D61" s="15">
        <f t="shared" si="3"/>
        <v>-10</v>
      </c>
    </row>
    <row r="62" spans="2:4" ht="15.75" thickBot="1" x14ac:dyDescent="0.3">
      <c r="B62" s="15">
        <v>47</v>
      </c>
      <c r="C62" s="15">
        <f t="shared" si="4"/>
        <v>32.417160000000081</v>
      </c>
      <c r="D62" s="15">
        <f t="shared" si="3"/>
        <v>-10</v>
      </c>
    </row>
    <row r="63" spans="2:4" ht="15.75" thickBot="1" x14ac:dyDescent="0.3">
      <c r="B63" s="15">
        <v>48</v>
      </c>
      <c r="C63" s="15">
        <f t="shared" si="4"/>
        <v>17.149440000000027</v>
      </c>
      <c r="D63" s="15">
        <f t="shared" si="3"/>
        <v>-10</v>
      </c>
    </row>
    <row r="64" spans="2:4" ht="15.75" thickBot="1" x14ac:dyDescent="0.3">
      <c r="B64" s="15">
        <v>49</v>
      </c>
      <c r="C64" s="15">
        <f t="shared" si="4"/>
        <v>1.8817200000000867</v>
      </c>
      <c r="D64" s="15">
        <f t="shared" si="3"/>
        <v>-10</v>
      </c>
    </row>
    <row r="65" spans="2:4" ht="15.75" thickBot="1" x14ac:dyDescent="0.3">
      <c r="B65" s="15">
        <v>50</v>
      </c>
      <c r="C65" s="15">
        <f t="shared" si="4"/>
        <v>-13.385999999999967</v>
      </c>
      <c r="D65" s="15">
        <f t="shared" si="3"/>
        <v>-10</v>
      </c>
    </row>
  </sheetData>
  <mergeCells count="20">
    <mergeCell ref="L10:L12"/>
    <mergeCell ref="M10:M12"/>
    <mergeCell ref="D11:E11"/>
    <mergeCell ref="D12:E12"/>
    <mergeCell ref="B10:B12"/>
    <mergeCell ref="D10:E10"/>
    <mergeCell ref="I10:I12"/>
    <mergeCell ref="J10:J12"/>
    <mergeCell ref="K10:K12"/>
    <mergeCell ref="B2:C2"/>
    <mergeCell ref="B3:C4"/>
    <mergeCell ref="B6:B8"/>
    <mergeCell ref="I6:I8"/>
    <mergeCell ref="J6:J8"/>
    <mergeCell ref="K6:K8"/>
    <mergeCell ref="L6:L8"/>
    <mergeCell ref="M6:M8"/>
    <mergeCell ref="D8:E8"/>
    <mergeCell ref="D7:E7"/>
    <mergeCell ref="D6:E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6"/>
  <sheetViews>
    <sheetView zoomScale="80" zoomScaleNormal="80" workbookViewId="0">
      <selection activeCell="F2" sqref="F2"/>
    </sheetView>
  </sheetViews>
  <sheetFormatPr defaultRowHeight="15" x14ac:dyDescent="0.25"/>
  <cols>
    <col min="1" max="1" width="13" style="8" customWidth="1"/>
    <col min="2" max="2" width="11.28515625" style="8" customWidth="1"/>
    <col min="3" max="3" width="14.28515625" style="18" customWidth="1"/>
    <col min="4" max="4" width="11" style="8" customWidth="1"/>
    <col min="5" max="5" width="12" style="8" customWidth="1"/>
    <col min="6" max="6" width="15.140625" style="8" customWidth="1"/>
  </cols>
  <sheetData>
    <row r="1" spans="1:7" ht="45" x14ac:dyDescent="0.25">
      <c r="A1" s="8" t="s">
        <v>14</v>
      </c>
      <c r="B1" s="8" t="s">
        <v>15</v>
      </c>
      <c r="C1" s="21" t="s">
        <v>16</v>
      </c>
      <c r="D1" s="8" t="s">
        <v>19</v>
      </c>
      <c r="E1" s="8" t="s">
        <v>20</v>
      </c>
      <c r="F1" s="22" t="s">
        <v>21</v>
      </c>
    </row>
    <row r="2" spans="1:7" x14ac:dyDescent="0.25">
      <c r="A2" s="16">
        <v>43346</v>
      </c>
      <c r="B2" s="17">
        <v>0.76527777777777783</v>
      </c>
      <c r="C2" s="18">
        <v>0</v>
      </c>
      <c r="G2" t="s">
        <v>0</v>
      </c>
    </row>
    <row r="3" spans="1:7" x14ac:dyDescent="0.25">
      <c r="A3" s="16">
        <v>43346</v>
      </c>
      <c r="B3" s="17">
        <v>0.76527777777777783</v>
      </c>
      <c r="C3" s="18">
        <v>0</v>
      </c>
      <c r="D3" s="8">
        <v>3.43</v>
      </c>
      <c r="E3" s="8">
        <v>3.44</v>
      </c>
      <c r="F3" s="8">
        <v>2.79</v>
      </c>
    </row>
    <row r="4" spans="1:7" x14ac:dyDescent="0.25">
      <c r="A4" s="16">
        <v>43346</v>
      </c>
      <c r="B4" s="17">
        <v>0.76597222222222217</v>
      </c>
      <c r="C4" s="18">
        <v>1</v>
      </c>
      <c r="D4" s="8">
        <v>3.43</v>
      </c>
      <c r="E4" s="8">
        <v>3.44</v>
      </c>
      <c r="F4" s="8">
        <v>2.82</v>
      </c>
      <c r="G4" t="s">
        <v>0</v>
      </c>
    </row>
    <row r="5" spans="1:7" x14ac:dyDescent="0.25">
      <c r="A5" s="16">
        <v>43346</v>
      </c>
      <c r="B5" s="17">
        <v>0.76666666666666661</v>
      </c>
      <c r="C5" s="18">
        <v>2</v>
      </c>
      <c r="D5" s="8">
        <v>3.43</v>
      </c>
      <c r="E5" s="8">
        <v>3.43</v>
      </c>
      <c r="F5" s="8">
        <v>2.79</v>
      </c>
      <c r="G5" t="s">
        <v>0</v>
      </c>
    </row>
    <row r="6" spans="1:7" x14ac:dyDescent="0.25">
      <c r="A6" s="16">
        <v>43346</v>
      </c>
      <c r="B6" s="17">
        <v>0.76736111111111116</v>
      </c>
      <c r="C6" s="18">
        <v>3</v>
      </c>
      <c r="D6" s="8">
        <v>3.42</v>
      </c>
      <c r="E6" s="8">
        <v>3.43</v>
      </c>
      <c r="F6" s="8">
        <v>2.76</v>
      </c>
      <c r="G6" t="s">
        <v>0</v>
      </c>
    </row>
    <row r="7" spans="1:7" x14ac:dyDescent="0.25">
      <c r="A7" s="16">
        <v>43346</v>
      </c>
      <c r="B7" s="17">
        <v>0.7680555555555556</v>
      </c>
      <c r="C7" s="18">
        <v>4</v>
      </c>
      <c r="D7" s="8">
        <v>3.42</v>
      </c>
      <c r="E7" s="8">
        <v>3.43</v>
      </c>
      <c r="F7" s="8">
        <v>2.82</v>
      </c>
      <c r="G7" t="s">
        <v>0</v>
      </c>
    </row>
    <row r="8" spans="1:7" x14ac:dyDescent="0.25">
      <c r="A8" s="16">
        <v>43346</v>
      </c>
      <c r="B8" s="17">
        <v>0.76874999999999993</v>
      </c>
      <c r="C8" s="18">
        <v>5</v>
      </c>
      <c r="D8" s="8">
        <v>3.42</v>
      </c>
      <c r="E8" s="8">
        <v>3.43</v>
      </c>
      <c r="F8" s="8">
        <v>2.84</v>
      </c>
      <c r="G8" t="s">
        <v>0</v>
      </c>
    </row>
    <row r="9" spans="1:7" x14ac:dyDescent="0.25">
      <c r="A9" s="16">
        <v>43346</v>
      </c>
      <c r="B9" s="17">
        <v>0.76944444444444438</v>
      </c>
      <c r="C9" s="18">
        <v>6</v>
      </c>
      <c r="D9" s="8">
        <v>3.42</v>
      </c>
      <c r="E9" s="8">
        <v>3.43</v>
      </c>
      <c r="F9" s="8">
        <v>2.82</v>
      </c>
      <c r="G9" t="s">
        <v>0</v>
      </c>
    </row>
    <row r="10" spans="1:7" x14ac:dyDescent="0.25">
      <c r="A10" s="16">
        <v>43346</v>
      </c>
      <c r="B10" s="17">
        <v>0.77013888888888893</v>
      </c>
      <c r="C10" s="18">
        <v>7</v>
      </c>
      <c r="D10" s="8">
        <v>3.42</v>
      </c>
      <c r="E10" s="8">
        <v>3.43</v>
      </c>
      <c r="F10" s="8">
        <v>2.78</v>
      </c>
      <c r="G10" t="s">
        <v>0</v>
      </c>
    </row>
    <row r="11" spans="1:7" x14ac:dyDescent="0.25">
      <c r="A11" s="16">
        <v>43346</v>
      </c>
      <c r="B11" s="17">
        <v>0.77083333333333337</v>
      </c>
      <c r="C11" s="18">
        <v>8</v>
      </c>
      <c r="D11" s="8">
        <v>3.42</v>
      </c>
      <c r="E11" s="8">
        <v>3.43</v>
      </c>
      <c r="F11" s="8">
        <v>2.83</v>
      </c>
      <c r="G11" t="s">
        <v>0</v>
      </c>
    </row>
    <row r="12" spans="1:7" x14ac:dyDescent="0.25">
      <c r="A12" s="16">
        <v>43346</v>
      </c>
      <c r="B12" s="17">
        <v>0.7715277777777777</v>
      </c>
      <c r="C12" s="18">
        <v>9</v>
      </c>
      <c r="D12" s="8">
        <v>3.42</v>
      </c>
      <c r="E12" s="8">
        <v>3.43</v>
      </c>
      <c r="F12" s="8">
        <v>2.82</v>
      </c>
      <c r="G12" t="s">
        <v>0</v>
      </c>
    </row>
    <row r="13" spans="1:7" x14ac:dyDescent="0.25">
      <c r="A13" s="16">
        <v>43346</v>
      </c>
      <c r="B13" s="17">
        <v>0.77222222222222225</v>
      </c>
      <c r="C13" s="18">
        <v>10</v>
      </c>
      <c r="D13" s="8">
        <v>3.42</v>
      </c>
      <c r="E13" s="8">
        <v>3.43</v>
      </c>
      <c r="F13" s="8">
        <v>2.84</v>
      </c>
      <c r="G13" t="s">
        <v>0</v>
      </c>
    </row>
    <row r="14" spans="1:7" x14ac:dyDescent="0.25">
      <c r="A14" s="16">
        <v>43346</v>
      </c>
      <c r="B14" s="17">
        <v>0.7729166666666667</v>
      </c>
      <c r="C14" s="18">
        <v>11</v>
      </c>
      <c r="D14" s="8">
        <v>3.42</v>
      </c>
      <c r="E14" s="8">
        <v>3.43</v>
      </c>
      <c r="F14" s="8">
        <v>2.84</v>
      </c>
      <c r="G14" t="s">
        <v>0</v>
      </c>
    </row>
    <row r="15" spans="1:7" x14ac:dyDescent="0.25">
      <c r="A15" s="16">
        <v>43346</v>
      </c>
      <c r="B15" s="17">
        <v>0.77361111111111114</v>
      </c>
      <c r="C15" s="18">
        <v>12</v>
      </c>
      <c r="D15" s="8">
        <v>3.42</v>
      </c>
      <c r="E15" s="8">
        <v>3.43</v>
      </c>
      <c r="F15" s="8">
        <v>2.84</v>
      </c>
      <c r="G15" t="s">
        <v>0</v>
      </c>
    </row>
    <row r="16" spans="1:7" x14ac:dyDescent="0.25">
      <c r="A16" s="16">
        <v>43346</v>
      </c>
      <c r="B16" s="17">
        <v>0.77430555555555547</v>
      </c>
      <c r="C16" s="18">
        <v>13</v>
      </c>
      <c r="D16" s="8">
        <v>3.42</v>
      </c>
      <c r="E16" s="8">
        <v>3.43</v>
      </c>
      <c r="F16" s="8">
        <v>2.85</v>
      </c>
      <c r="G16" t="s">
        <v>0</v>
      </c>
    </row>
    <row r="17" spans="1:7" x14ac:dyDescent="0.25">
      <c r="A17" s="16">
        <v>43346</v>
      </c>
      <c r="B17" s="17">
        <v>0.77500000000000002</v>
      </c>
      <c r="C17" s="18">
        <v>14</v>
      </c>
      <c r="D17" s="8">
        <v>3.42</v>
      </c>
      <c r="E17" s="8">
        <v>3.43</v>
      </c>
      <c r="F17" s="8">
        <v>2.87</v>
      </c>
      <c r="G17" t="s">
        <v>0</v>
      </c>
    </row>
    <row r="18" spans="1:7" x14ac:dyDescent="0.25">
      <c r="A18" s="16">
        <v>43346</v>
      </c>
      <c r="B18" s="17">
        <v>0.77569444444444446</v>
      </c>
      <c r="C18" s="18">
        <v>15</v>
      </c>
      <c r="D18" s="8">
        <v>3.42</v>
      </c>
      <c r="E18" s="8">
        <v>3.43</v>
      </c>
      <c r="F18" s="8">
        <v>2.86</v>
      </c>
      <c r="G18" t="s">
        <v>0</v>
      </c>
    </row>
    <row r="19" spans="1:7" x14ac:dyDescent="0.25">
      <c r="A19" s="16">
        <v>43346</v>
      </c>
      <c r="B19" s="17">
        <v>0.77638888888888891</v>
      </c>
      <c r="C19" s="18">
        <v>16</v>
      </c>
      <c r="D19" s="8">
        <v>3.42</v>
      </c>
      <c r="E19" s="8">
        <v>3.43</v>
      </c>
      <c r="F19" s="8">
        <v>2.87</v>
      </c>
      <c r="G19" t="s">
        <v>0</v>
      </c>
    </row>
    <row r="20" spans="1:7" x14ac:dyDescent="0.25">
      <c r="A20" s="16">
        <v>43346</v>
      </c>
      <c r="B20" s="17">
        <v>0.77708333333333324</v>
      </c>
      <c r="C20" s="18">
        <v>17</v>
      </c>
      <c r="D20" s="8">
        <v>3.42</v>
      </c>
      <c r="E20" s="8">
        <v>3.43</v>
      </c>
      <c r="F20" s="8">
        <v>2.84</v>
      </c>
      <c r="G20" t="s">
        <v>0</v>
      </c>
    </row>
    <row r="21" spans="1:7" x14ac:dyDescent="0.25">
      <c r="A21" s="16">
        <v>43346</v>
      </c>
      <c r="B21" s="17">
        <v>0.77777777777777779</v>
      </c>
      <c r="C21" s="18">
        <v>18</v>
      </c>
      <c r="D21" s="8">
        <v>3.42</v>
      </c>
      <c r="E21" s="8">
        <v>3.43</v>
      </c>
      <c r="F21" s="8">
        <v>2.87</v>
      </c>
      <c r="G21" t="s">
        <v>0</v>
      </c>
    </row>
    <row r="22" spans="1:7" x14ac:dyDescent="0.25">
      <c r="A22" s="16">
        <v>43346</v>
      </c>
      <c r="B22" s="17">
        <v>0.77847222222222223</v>
      </c>
      <c r="C22" s="18">
        <v>19</v>
      </c>
      <c r="D22" s="8">
        <v>3.42</v>
      </c>
      <c r="E22" s="8">
        <v>3.43</v>
      </c>
      <c r="F22" s="8">
        <v>2.87</v>
      </c>
      <c r="G22" t="s">
        <v>0</v>
      </c>
    </row>
    <row r="23" spans="1:7" x14ac:dyDescent="0.25">
      <c r="A23" s="16">
        <v>43346</v>
      </c>
      <c r="B23" s="17">
        <v>0.77916666666666667</v>
      </c>
      <c r="C23" s="18">
        <v>20</v>
      </c>
      <c r="D23" s="8">
        <v>3.42</v>
      </c>
      <c r="E23" s="8">
        <v>3.43</v>
      </c>
      <c r="F23" s="8">
        <v>2.88</v>
      </c>
      <c r="G23" t="s">
        <v>0</v>
      </c>
    </row>
    <row r="24" spans="1:7" x14ac:dyDescent="0.25">
      <c r="A24" s="16">
        <v>43346</v>
      </c>
      <c r="B24" s="17">
        <v>0.77986111111111101</v>
      </c>
      <c r="C24" s="18">
        <v>21</v>
      </c>
      <c r="D24" s="8">
        <v>3.42</v>
      </c>
      <c r="E24" s="8">
        <v>3.43</v>
      </c>
      <c r="F24" s="8">
        <v>2.87</v>
      </c>
      <c r="G24" t="s">
        <v>0</v>
      </c>
    </row>
    <row r="25" spans="1:7" x14ac:dyDescent="0.25">
      <c r="A25" s="16">
        <v>43346</v>
      </c>
      <c r="B25" s="17">
        <v>0.78055555555555556</v>
      </c>
      <c r="C25" s="18">
        <v>22</v>
      </c>
      <c r="D25" s="8">
        <v>3.42</v>
      </c>
      <c r="E25" s="8">
        <v>3.43</v>
      </c>
      <c r="F25" s="8">
        <v>2.8</v>
      </c>
      <c r="G25" t="s">
        <v>0</v>
      </c>
    </row>
    <row r="26" spans="1:7" x14ac:dyDescent="0.25">
      <c r="A26" s="16">
        <v>43346</v>
      </c>
      <c r="B26" s="17">
        <v>0.78125</v>
      </c>
      <c r="C26" s="18">
        <v>23</v>
      </c>
      <c r="D26" s="8">
        <v>3.42</v>
      </c>
      <c r="E26" s="8">
        <v>3.43</v>
      </c>
      <c r="F26" s="8">
        <v>2.75</v>
      </c>
      <c r="G26" t="s">
        <v>0</v>
      </c>
    </row>
    <row r="27" spans="1:7" x14ac:dyDescent="0.25">
      <c r="A27" s="16">
        <v>43346</v>
      </c>
      <c r="B27" s="17">
        <v>0.78194444444444444</v>
      </c>
      <c r="C27" s="18">
        <v>24</v>
      </c>
      <c r="D27" s="8">
        <v>3.42</v>
      </c>
      <c r="E27" s="8">
        <v>3.43</v>
      </c>
      <c r="F27" s="8">
        <v>2.8</v>
      </c>
      <c r="G27" t="s">
        <v>0</v>
      </c>
    </row>
    <row r="28" spans="1:7" x14ac:dyDescent="0.25">
      <c r="A28" s="16">
        <v>43346</v>
      </c>
      <c r="B28" s="17">
        <v>0.78263888888888899</v>
      </c>
      <c r="C28" s="18">
        <v>25</v>
      </c>
      <c r="D28" s="8">
        <v>3.42</v>
      </c>
      <c r="E28" s="8">
        <v>3.43</v>
      </c>
      <c r="F28" s="8">
        <v>2.79</v>
      </c>
      <c r="G28" t="s">
        <v>0</v>
      </c>
    </row>
    <row r="29" spans="1:7" x14ac:dyDescent="0.25">
      <c r="A29" s="16">
        <v>43346</v>
      </c>
      <c r="B29" s="17">
        <v>0.78333333333333333</v>
      </c>
      <c r="C29" s="18">
        <v>26</v>
      </c>
      <c r="D29" s="8">
        <v>3.42</v>
      </c>
      <c r="E29" s="8">
        <v>3.43</v>
      </c>
      <c r="F29" s="8">
        <v>2.79</v>
      </c>
      <c r="G29" t="s">
        <v>0</v>
      </c>
    </row>
    <row r="30" spans="1:7" x14ac:dyDescent="0.25">
      <c r="A30" s="16">
        <v>43346</v>
      </c>
      <c r="B30" s="17">
        <v>0.78402777777777777</v>
      </c>
      <c r="C30" s="18">
        <v>27</v>
      </c>
      <c r="D30" s="8">
        <v>3.42</v>
      </c>
      <c r="E30" s="8">
        <v>3.43</v>
      </c>
      <c r="F30" s="8">
        <v>2.81</v>
      </c>
      <c r="G30" t="s">
        <v>0</v>
      </c>
    </row>
    <row r="31" spans="1:7" x14ac:dyDescent="0.25">
      <c r="A31" s="16">
        <v>43346</v>
      </c>
      <c r="B31" s="17">
        <v>0.78472222222222221</v>
      </c>
      <c r="C31" s="18">
        <v>28</v>
      </c>
      <c r="D31" s="8">
        <v>3.42</v>
      </c>
      <c r="E31" s="8">
        <v>3.43</v>
      </c>
      <c r="F31" s="8">
        <v>2.81</v>
      </c>
      <c r="G31" t="s">
        <v>0</v>
      </c>
    </row>
    <row r="32" spans="1:7" x14ac:dyDescent="0.25">
      <c r="A32" s="16">
        <v>43346</v>
      </c>
      <c r="B32" s="17">
        <v>0.78541666666666676</v>
      </c>
      <c r="C32" s="18">
        <v>29</v>
      </c>
      <c r="D32" s="8">
        <v>3.42</v>
      </c>
      <c r="E32" s="8">
        <v>3.43</v>
      </c>
      <c r="F32" s="8">
        <v>2.78</v>
      </c>
      <c r="G32" t="s">
        <v>0</v>
      </c>
    </row>
    <row r="33" spans="1:7" x14ac:dyDescent="0.25">
      <c r="A33" s="16">
        <v>43346</v>
      </c>
      <c r="B33" s="17">
        <v>0.78611111111111109</v>
      </c>
      <c r="C33" s="18">
        <v>30</v>
      </c>
      <c r="D33" s="8">
        <v>3.42</v>
      </c>
      <c r="E33" s="8">
        <v>3.43</v>
      </c>
      <c r="F33" s="8">
        <v>2.77</v>
      </c>
      <c r="G33" t="s">
        <v>0</v>
      </c>
    </row>
    <row r="34" spans="1:7" x14ac:dyDescent="0.25">
      <c r="A34" s="16">
        <v>43346</v>
      </c>
      <c r="B34" s="17">
        <v>0.78680555555555554</v>
      </c>
      <c r="C34" s="18">
        <v>31</v>
      </c>
      <c r="D34" s="8">
        <v>3.42</v>
      </c>
      <c r="E34" s="8">
        <v>3.43</v>
      </c>
      <c r="F34" s="8">
        <v>2.78</v>
      </c>
      <c r="G34" t="s">
        <v>0</v>
      </c>
    </row>
    <row r="35" spans="1:7" x14ac:dyDescent="0.25">
      <c r="A35" s="16">
        <v>43346</v>
      </c>
      <c r="B35" s="17">
        <v>0.78749999999999998</v>
      </c>
      <c r="C35" s="18">
        <v>32</v>
      </c>
      <c r="D35" s="8">
        <v>3.42</v>
      </c>
      <c r="E35" s="8">
        <v>3.43</v>
      </c>
      <c r="F35" s="8">
        <v>2.77</v>
      </c>
      <c r="G35" t="s">
        <v>0</v>
      </c>
    </row>
    <row r="36" spans="1:7" x14ac:dyDescent="0.25">
      <c r="A36" s="16">
        <v>43346</v>
      </c>
      <c r="B36" s="17">
        <v>0.78819444444444453</v>
      </c>
      <c r="C36" s="18">
        <v>33</v>
      </c>
      <c r="D36" s="8">
        <v>3.42</v>
      </c>
      <c r="E36" s="8">
        <v>3.43</v>
      </c>
      <c r="F36" s="8">
        <v>2.78</v>
      </c>
      <c r="G36" t="s">
        <v>0</v>
      </c>
    </row>
    <row r="37" spans="1:7" x14ac:dyDescent="0.25">
      <c r="A37" s="16">
        <v>43346</v>
      </c>
      <c r="B37" s="17">
        <v>0.78888888888888886</v>
      </c>
      <c r="C37" s="18">
        <v>34</v>
      </c>
      <c r="D37" s="8">
        <v>3.42</v>
      </c>
      <c r="E37" s="8">
        <v>3.43</v>
      </c>
      <c r="F37" s="8">
        <v>2.76</v>
      </c>
      <c r="G37" t="s">
        <v>0</v>
      </c>
    </row>
    <row r="38" spans="1:7" x14ac:dyDescent="0.25">
      <c r="A38" s="16">
        <v>43346</v>
      </c>
      <c r="B38" s="17">
        <v>0.7895833333333333</v>
      </c>
      <c r="C38" s="18">
        <v>35</v>
      </c>
      <c r="D38" s="8">
        <v>3.42</v>
      </c>
      <c r="E38" s="8">
        <v>3.43</v>
      </c>
      <c r="F38" s="8">
        <v>2.73</v>
      </c>
      <c r="G38" t="s">
        <v>0</v>
      </c>
    </row>
    <row r="39" spans="1:7" x14ac:dyDescent="0.25">
      <c r="A39" s="16">
        <v>43346</v>
      </c>
      <c r="B39" s="17">
        <v>0.79027777777777775</v>
      </c>
      <c r="C39" s="18">
        <v>36</v>
      </c>
      <c r="D39" s="8">
        <v>3.42</v>
      </c>
      <c r="E39" s="8">
        <v>3.43</v>
      </c>
      <c r="F39" s="8">
        <v>2.73</v>
      </c>
      <c r="G39" t="s">
        <v>0</v>
      </c>
    </row>
    <row r="40" spans="1:7" x14ac:dyDescent="0.25">
      <c r="A40" s="16">
        <v>43346</v>
      </c>
      <c r="B40" s="17">
        <v>0.7909722222222223</v>
      </c>
      <c r="C40" s="18">
        <v>37</v>
      </c>
      <c r="D40" s="8">
        <v>3.42</v>
      </c>
      <c r="E40" s="8">
        <v>3.43</v>
      </c>
      <c r="F40" s="8">
        <v>2.71</v>
      </c>
      <c r="G40" t="s">
        <v>0</v>
      </c>
    </row>
    <row r="41" spans="1:7" x14ac:dyDescent="0.25">
      <c r="A41" s="16">
        <v>43346</v>
      </c>
      <c r="B41" s="17">
        <v>0.79166666666666663</v>
      </c>
      <c r="C41" s="18">
        <v>38</v>
      </c>
      <c r="D41" s="8">
        <v>3.42</v>
      </c>
      <c r="E41" s="8">
        <v>3.43</v>
      </c>
      <c r="F41" s="8">
        <v>2.81</v>
      </c>
      <c r="G41" t="s">
        <v>0</v>
      </c>
    </row>
    <row r="42" spans="1:7" x14ac:dyDescent="0.25">
      <c r="A42" s="16">
        <v>43346</v>
      </c>
      <c r="B42" s="17">
        <v>0.79236111111111107</v>
      </c>
      <c r="C42" s="18">
        <v>39</v>
      </c>
      <c r="D42" s="8">
        <v>3.42</v>
      </c>
      <c r="E42" s="8">
        <v>3.43</v>
      </c>
      <c r="F42" s="8">
        <v>2.71</v>
      </c>
      <c r="G42" t="s">
        <v>0</v>
      </c>
    </row>
    <row r="43" spans="1:7" x14ac:dyDescent="0.25">
      <c r="A43" s="16">
        <v>43346</v>
      </c>
      <c r="B43" s="17">
        <v>0.79305555555555562</v>
      </c>
      <c r="C43" s="18">
        <v>40</v>
      </c>
      <c r="D43" s="8">
        <v>3.41</v>
      </c>
      <c r="E43" s="8">
        <v>3.42</v>
      </c>
      <c r="F43" s="8">
        <v>2.78</v>
      </c>
      <c r="G43" t="s">
        <v>0</v>
      </c>
    </row>
    <row r="44" spans="1:7" x14ac:dyDescent="0.25">
      <c r="A44" s="16">
        <v>43346</v>
      </c>
      <c r="B44" s="17">
        <v>0.79375000000000007</v>
      </c>
      <c r="C44" s="18">
        <v>41</v>
      </c>
      <c r="D44" s="8">
        <v>3.41</v>
      </c>
      <c r="E44" s="8">
        <v>3.42</v>
      </c>
      <c r="F44" s="8">
        <v>2.72</v>
      </c>
      <c r="G44" t="s">
        <v>0</v>
      </c>
    </row>
    <row r="45" spans="1:7" x14ac:dyDescent="0.25">
      <c r="A45" s="16">
        <v>43346</v>
      </c>
      <c r="B45" s="17">
        <v>0.7944444444444444</v>
      </c>
      <c r="C45" s="18">
        <v>42</v>
      </c>
      <c r="D45" s="8">
        <v>3.41</v>
      </c>
      <c r="E45" s="8">
        <v>3.42</v>
      </c>
      <c r="F45" s="8">
        <v>2.73</v>
      </c>
      <c r="G45" t="s">
        <v>0</v>
      </c>
    </row>
    <row r="46" spans="1:7" x14ac:dyDescent="0.25">
      <c r="A46" s="16">
        <v>43346</v>
      </c>
      <c r="B46" s="17">
        <v>0.79513888888888884</v>
      </c>
      <c r="C46" s="18">
        <v>43</v>
      </c>
      <c r="D46" s="8">
        <v>3.41</v>
      </c>
      <c r="E46" s="8">
        <v>3.43</v>
      </c>
      <c r="F46" s="8">
        <v>2.78</v>
      </c>
      <c r="G46" t="s">
        <v>0</v>
      </c>
    </row>
    <row r="47" spans="1:7" x14ac:dyDescent="0.25">
      <c r="A47" s="16">
        <v>43346</v>
      </c>
      <c r="B47" s="17">
        <v>0.79583333333333339</v>
      </c>
      <c r="C47" s="18">
        <v>44</v>
      </c>
      <c r="D47" s="8">
        <v>3.41</v>
      </c>
      <c r="E47" s="8">
        <v>3.42</v>
      </c>
      <c r="F47" s="8">
        <v>2.83</v>
      </c>
      <c r="G47" t="s">
        <v>0</v>
      </c>
    </row>
    <row r="48" spans="1:7" x14ac:dyDescent="0.25">
      <c r="A48" s="16">
        <v>43346</v>
      </c>
      <c r="B48" s="17">
        <v>0.79652777777777783</v>
      </c>
      <c r="C48" s="18">
        <v>45</v>
      </c>
      <c r="D48" s="8">
        <v>3.41</v>
      </c>
      <c r="E48" s="8">
        <v>3.42</v>
      </c>
      <c r="F48" s="8">
        <v>2.82</v>
      </c>
      <c r="G48" t="s">
        <v>0</v>
      </c>
    </row>
    <row r="49" spans="1:7" x14ac:dyDescent="0.25">
      <c r="A49" s="16">
        <v>43346</v>
      </c>
      <c r="B49" s="17">
        <v>0.79722222222222217</v>
      </c>
      <c r="C49" s="18">
        <v>46</v>
      </c>
      <c r="D49" s="8">
        <v>3.41</v>
      </c>
      <c r="E49" s="8">
        <v>3.42</v>
      </c>
      <c r="F49" s="8">
        <v>2.82</v>
      </c>
      <c r="G49" t="s">
        <v>0</v>
      </c>
    </row>
    <row r="50" spans="1:7" x14ac:dyDescent="0.25">
      <c r="A50" s="16">
        <v>43346</v>
      </c>
      <c r="B50" s="17">
        <v>0.79791666666666661</v>
      </c>
      <c r="C50" s="18">
        <v>47</v>
      </c>
      <c r="D50" s="8">
        <v>3.41</v>
      </c>
      <c r="E50" s="8">
        <v>3.43</v>
      </c>
      <c r="F50" s="8">
        <v>2.82</v>
      </c>
      <c r="G50" t="s">
        <v>0</v>
      </c>
    </row>
    <row r="51" spans="1:7" x14ac:dyDescent="0.25">
      <c r="A51" s="16">
        <v>43346</v>
      </c>
      <c r="B51" s="17">
        <v>0.79861111111111116</v>
      </c>
      <c r="C51" s="18">
        <v>48</v>
      </c>
      <c r="D51" s="8">
        <v>3.41</v>
      </c>
      <c r="E51" s="8">
        <v>3.42</v>
      </c>
      <c r="F51" s="8">
        <v>2.87</v>
      </c>
      <c r="G51" t="s">
        <v>0</v>
      </c>
    </row>
    <row r="52" spans="1:7" x14ac:dyDescent="0.25">
      <c r="A52" s="16">
        <v>43346</v>
      </c>
      <c r="B52" s="17">
        <v>0.7993055555555556</v>
      </c>
      <c r="C52" s="18">
        <v>49</v>
      </c>
      <c r="D52" s="8">
        <v>3.41</v>
      </c>
      <c r="E52" s="8">
        <v>3.42</v>
      </c>
      <c r="F52" s="8">
        <v>2.81</v>
      </c>
      <c r="G52" t="s">
        <v>0</v>
      </c>
    </row>
    <row r="53" spans="1:7" x14ac:dyDescent="0.25">
      <c r="A53" s="16">
        <v>43346</v>
      </c>
      <c r="B53" s="17">
        <v>0.79999999999999993</v>
      </c>
      <c r="C53" s="18">
        <v>50</v>
      </c>
      <c r="D53" s="8">
        <v>3.41</v>
      </c>
      <c r="E53" s="8">
        <v>3.42</v>
      </c>
      <c r="F53" s="8">
        <v>2.8</v>
      </c>
      <c r="G53" t="s">
        <v>0</v>
      </c>
    </row>
    <row r="54" spans="1:7" x14ac:dyDescent="0.25">
      <c r="A54" s="16">
        <v>43346</v>
      </c>
      <c r="B54" s="17">
        <v>0.80069444444444438</v>
      </c>
      <c r="C54" s="18">
        <v>51</v>
      </c>
      <c r="D54" s="8">
        <v>3.41</v>
      </c>
      <c r="E54" s="8">
        <v>3.42</v>
      </c>
      <c r="F54" s="8">
        <v>2.78</v>
      </c>
      <c r="G54" t="s">
        <v>0</v>
      </c>
    </row>
    <row r="55" spans="1:7" x14ac:dyDescent="0.25">
      <c r="A55" s="16">
        <v>43346</v>
      </c>
      <c r="B55" s="17">
        <v>0.80138888888888893</v>
      </c>
      <c r="C55" s="18">
        <v>52</v>
      </c>
      <c r="D55" s="8">
        <v>3.41</v>
      </c>
      <c r="E55" s="8">
        <v>3.42</v>
      </c>
      <c r="F55" s="8">
        <v>2.76</v>
      </c>
      <c r="G55" t="s">
        <v>0</v>
      </c>
    </row>
    <row r="56" spans="1:7" x14ac:dyDescent="0.25">
      <c r="A56" s="16">
        <v>43346</v>
      </c>
      <c r="B56" s="17">
        <v>0.80208333333333337</v>
      </c>
      <c r="C56" s="18">
        <v>53</v>
      </c>
      <c r="D56" s="8">
        <v>3.41</v>
      </c>
      <c r="E56" s="8">
        <v>3.42</v>
      </c>
      <c r="F56" s="8">
        <v>2.7</v>
      </c>
      <c r="G56" t="s">
        <v>0</v>
      </c>
    </row>
    <row r="57" spans="1:7" x14ac:dyDescent="0.25">
      <c r="A57" s="16">
        <v>43346</v>
      </c>
      <c r="B57" s="17">
        <v>0.8027777777777777</v>
      </c>
      <c r="C57" s="18">
        <v>54</v>
      </c>
      <c r="D57" s="8">
        <v>3.41</v>
      </c>
      <c r="E57" s="8">
        <v>3.42</v>
      </c>
      <c r="F57" s="8">
        <v>2.77</v>
      </c>
      <c r="G57" t="s">
        <v>0</v>
      </c>
    </row>
    <row r="58" spans="1:7" x14ac:dyDescent="0.25">
      <c r="A58" s="16">
        <v>43346</v>
      </c>
      <c r="B58" s="17">
        <v>0.80347222222222225</v>
      </c>
      <c r="C58" s="18">
        <v>55</v>
      </c>
      <c r="D58" s="8">
        <v>3.41</v>
      </c>
      <c r="E58" s="8">
        <v>3.42</v>
      </c>
      <c r="F58" s="8">
        <v>2.73</v>
      </c>
      <c r="G58" t="s">
        <v>0</v>
      </c>
    </row>
    <row r="59" spans="1:7" x14ac:dyDescent="0.25">
      <c r="A59" s="16">
        <v>43346</v>
      </c>
      <c r="B59" s="17">
        <v>0.8041666666666667</v>
      </c>
      <c r="C59" s="18">
        <v>56</v>
      </c>
      <c r="D59" s="8">
        <v>3.41</v>
      </c>
      <c r="E59" s="8">
        <v>3.42</v>
      </c>
      <c r="F59" s="8">
        <v>2.73</v>
      </c>
      <c r="G59" t="s">
        <v>0</v>
      </c>
    </row>
    <row r="60" spans="1:7" x14ac:dyDescent="0.25">
      <c r="A60" s="16">
        <v>43346</v>
      </c>
      <c r="B60" s="17">
        <v>0.80486111111111114</v>
      </c>
      <c r="C60" s="18">
        <v>57</v>
      </c>
      <c r="D60" s="8">
        <v>3.41</v>
      </c>
      <c r="E60" s="8">
        <v>3.42</v>
      </c>
      <c r="F60" s="8">
        <v>2.71</v>
      </c>
      <c r="G60" t="s">
        <v>0</v>
      </c>
    </row>
    <row r="61" spans="1:7" x14ac:dyDescent="0.25">
      <c r="A61" s="16">
        <v>43346</v>
      </c>
      <c r="B61" s="17">
        <v>0.80555555555555547</v>
      </c>
      <c r="C61" s="18">
        <v>58</v>
      </c>
      <c r="D61" s="8">
        <v>3.41</v>
      </c>
      <c r="E61" s="8">
        <v>3.42</v>
      </c>
      <c r="F61" s="8">
        <v>2.7</v>
      </c>
      <c r="G61" t="s">
        <v>0</v>
      </c>
    </row>
    <row r="62" spans="1:7" x14ac:dyDescent="0.25">
      <c r="A62" s="16">
        <v>43346</v>
      </c>
      <c r="B62" s="17">
        <v>0.80625000000000002</v>
      </c>
      <c r="C62" s="18">
        <v>59</v>
      </c>
      <c r="D62" s="8">
        <v>3.41</v>
      </c>
      <c r="E62" s="8">
        <v>3.42</v>
      </c>
      <c r="F62" s="8">
        <v>2.69</v>
      </c>
      <c r="G62" t="s">
        <v>0</v>
      </c>
    </row>
    <row r="63" spans="1:7" x14ac:dyDescent="0.25">
      <c r="A63" s="16">
        <v>43346</v>
      </c>
      <c r="B63" s="17">
        <v>0.80694444444444446</v>
      </c>
      <c r="C63" s="18">
        <v>60</v>
      </c>
      <c r="D63" s="8">
        <v>3.41</v>
      </c>
      <c r="E63" s="8">
        <v>3.42</v>
      </c>
      <c r="F63" s="8">
        <v>2.72</v>
      </c>
      <c r="G63" t="s">
        <v>0</v>
      </c>
    </row>
    <row r="64" spans="1:7" x14ac:dyDescent="0.25">
      <c r="A64" s="16">
        <v>43346</v>
      </c>
      <c r="B64" s="17">
        <v>0.80763888888888891</v>
      </c>
      <c r="C64" s="18">
        <v>61</v>
      </c>
      <c r="D64" s="8">
        <v>3.41</v>
      </c>
      <c r="E64" s="8">
        <v>3.42</v>
      </c>
      <c r="F64" s="8">
        <v>2.76</v>
      </c>
      <c r="G64" t="s">
        <v>0</v>
      </c>
    </row>
    <row r="65" spans="1:7" x14ac:dyDescent="0.25">
      <c r="A65" s="16">
        <v>43346</v>
      </c>
      <c r="B65" s="17">
        <v>0.80833333333333324</v>
      </c>
      <c r="C65" s="18">
        <v>62</v>
      </c>
      <c r="D65" s="8">
        <v>3.41</v>
      </c>
      <c r="E65" s="8">
        <v>3.42</v>
      </c>
      <c r="F65" s="8">
        <v>2.75</v>
      </c>
      <c r="G65" t="s">
        <v>0</v>
      </c>
    </row>
    <row r="66" spans="1:7" x14ac:dyDescent="0.25">
      <c r="A66" s="16">
        <v>43346</v>
      </c>
      <c r="B66" s="17">
        <v>0.80902777777777779</v>
      </c>
      <c r="C66" s="18">
        <v>63</v>
      </c>
      <c r="D66" s="8">
        <v>3.41</v>
      </c>
      <c r="E66" s="8">
        <v>3.42</v>
      </c>
      <c r="F66" s="8">
        <v>2.73</v>
      </c>
      <c r="G66" t="s">
        <v>0</v>
      </c>
    </row>
    <row r="67" spans="1:7" x14ac:dyDescent="0.25">
      <c r="A67" s="16">
        <v>43346</v>
      </c>
      <c r="B67" s="17">
        <v>0.80972222222222223</v>
      </c>
      <c r="C67" s="18">
        <v>64</v>
      </c>
      <c r="D67" s="8">
        <v>3.41</v>
      </c>
      <c r="E67" s="8">
        <v>3.42</v>
      </c>
      <c r="F67" s="8">
        <v>2.73</v>
      </c>
      <c r="G67" t="s">
        <v>0</v>
      </c>
    </row>
    <row r="68" spans="1:7" x14ac:dyDescent="0.25">
      <c r="A68" s="16">
        <v>43346</v>
      </c>
      <c r="B68" s="17">
        <v>0.81041666666666667</v>
      </c>
      <c r="C68" s="18">
        <v>65</v>
      </c>
      <c r="D68" s="8">
        <v>3.41</v>
      </c>
      <c r="E68" s="8">
        <v>3.42</v>
      </c>
      <c r="F68" s="8">
        <v>2.73</v>
      </c>
      <c r="G68" t="s">
        <v>0</v>
      </c>
    </row>
    <row r="69" spans="1:7" x14ac:dyDescent="0.25">
      <c r="A69" s="16">
        <v>43346</v>
      </c>
      <c r="B69" s="17">
        <v>0.81111111111111101</v>
      </c>
      <c r="C69" s="18">
        <v>66</v>
      </c>
      <c r="D69" s="8">
        <v>3.41</v>
      </c>
      <c r="E69" s="8">
        <v>3.42</v>
      </c>
      <c r="F69" s="8">
        <v>2.72</v>
      </c>
      <c r="G69" t="s">
        <v>0</v>
      </c>
    </row>
    <row r="70" spans="1:7" x14ac:dyDescent="0.25">
      <c r="A70" s="16">
        <v>43346</v>
      </c>
      <c r="B70" s="17">
        <v>0.81180555555555556</v>
      </c>
      <c r="C70" s="18">
        <v>67</v>
      </c>
      <c r="D70" s="8">
        <v>3.41</v>
      </c>
      <c r="E70" s="8">
        <v>3.42</v>
      </c>
      <c r="F70" s="8">
        <v>2.71</v>
      </c>
      <c r="G70" t="s">
        <v>0</v>
      </c>
    </row>
    <row r="71" spans="1:7" x14ac:dyDescent="0.25">
      <c r="A71" s="16">
        <v>43346</v>
      </c>
      <c r="B71" s="17">
        <v>0.8125</v>
      </c>
      <c r="C71" s="18">
        <v>68</v>
      </c>
      <c r="D71" s="8">
        <v>3.41</v>
      </c>
      <c r="E71" s="8">
        <v>3.42</v>
      </c>
      <c r="F71" s="8">
        <v>2.71</v>
      </c>
      <c r="G71" t="s">
        <v>0</v>
      </c>
    </row>
    <row r="72" spans="1:7" x14ac:dyDescent="0.25">
      <c r="A72" s="16">
        <v>43346</v>
      </c>
      <c r="B72" s="17">
        <v>0.81319444444444444</v>
      </c>
      <c r="C72" s="18">
        <v>69</v>
      </c>
      <c r="D72" s="8">
        <v>3.41</v>
      </c>
      <c r="E72" s="8">
        <v>3.42</v>
      </c>
      <c r="F72" s="8">
        <v>2.67</v>
      </c>
      <c r="G72" t="s">
        <v>0</v>
      </c>
    </row>
    <row r="73" spans="1:7" x14ac:dyDescent="0.25">
      <c r="A73" s="16">
        <v>43346</v>
      </c>
      <c r="B73" s="17">
        <v>0.81388888888888899</v>
      </c>
      <c r="C73" s="18">
        <v>70</v>
      </c>
      <c r="D73" s="8">
        <v>3.41</v>
      </c>
      <c r="E73" s="8">
        <v>3.42</v>
      </c>
      <c r="F73" s="8">
        <v>2.7</v>
      </c>
      <c r="G73" t="s">
        <v>0</v>
      </c>
    </row>
    <row r="74" spans="1:7" x14ac:dyDescent="0.25">
      <c r="A74" s="16">
        <v>43346</v>
      </c>
      <c r="B74" s="17">
        <v>0.81458333333333333</v>
      </c>
      <c r="C74" s="18">
        <v>71</v>
      </c>
      <c r="D74" s="8">
        <v>3.41</v>
      </c>
      <c r="E74" s="8">
        <v>3.42</v>
      </c>
      <c r="F74" s="8">
        <v>2.72</v>
      </c>
      <c r="G74" t="s">
        <v>0</v>
      </c>
    </row>
    <row r="75" spans="1:7" x14ac:dyDescent="0.25">
      <c r="A75" s="16">
        <v>43346</v>
      </c>
      <c r="B75" s="17">
        <v>0.81527777777777777</v>
      </c>
      <c r="C75" s="18">
        <v>72</v>
      </c>
      <c r="D75" s="8">
        <v>3.41</v>
      </c>
      <c r="E75" s="8">
        <v>3.42</v>
      </c>
      <c r="F75" s="8">
        <v>2.72</v>
      </c>
      <c r="G75" t="s">
        <v>0</v>
      </c>
    </row>
    <row r="76" spans="1:7" x14ac:dyDescent="0.25">
      <c r="A76" s="16">
        <v>43346</v>
      </c>
      <c r="B76" s="17">
        <v>0.81597222222222221</v>
      </c>
      <c r="C76" s="18">
        <v>73</v>
      </c>
      <c r="D76" s="8">
        <v>3.41</v>
      </c>
      <c r="E76" s="8">
        <v>3.42</v>
      </c>
      <c r="F76" s="8">
        <v>2.72</v>
      </c>
      <c r="G76" t="s">
        <v>0</v>
      </c>
    </row>
    <row r="77" spans="1:7" x14ac:dyDescent="0.25">
      <c r="A77" s="16">
        <v>43346</v>
      </c>
      <c r="B77" s="17">
        <v>0.81666666666666676</v>
      </c>
      <c r="C77" s="18">
        <v>74</v>
      </c>
      <c r="D77" s="8">
        <v>3.41</v>
      </c>
      <c r="E77" s="8">
        <v>3.42</v>
      </c>
      <c r="F77" s="8">
        <v>2.72</v>
      </c>
      <c r="G77" t="s">
        <v>0</v>
      </c>
    </row>
    <row r="78" spans="1:7" x14ac:dyDescent="0.25">
      <c r="A78" s="16">
        <v>43346</v>
      </c>
      <c r="B78" s="17">
        <v>0.81736111111111109</v>
      </c>
      <c r="C78" s="18">
        <v>75</v>
      </c>
      <c r="D78" s="8">
        <v>3.41</v>
      </c>
      <c r="E78" s="8">
        <v>3.42</v>
      </c>
      <c r="F78" s="8">
        <v>2.73</v>
      </c>
      <c r="G78" t="s">
        <v>0</v>
      </c>
    </row>
    <row r="79" spans="1:7" x14ac:dyDescent="0.25">
      <c r="A79" s="16">
        <v>43346</v>
      </c>
      <c r="B79" s="17">
        <v>0.81805555555555554</v>
      </c>
      <c r="C79" s="18">
        <v>76</v>
      </c>
      <c r="D79" s="8">
        <v>3.41</v>
      </c>
      <c r="E79" s="8">
        <v>3.42</v>
      </c>
      <c r="F79" s="8">
        <v>2.74</v>
      </c>
      <c r="G79" t="s">
        <v>0</v>
      </c>
    </row>
    <row r="80" spans="1:7" x14ac:dyDescent="0.25">
      <c r="A80" s="16">
        <v>43346</v>
      </c>
      <c r="B80" s="17">
        <v>0.81874999999999998</v>
      </c>
      <c r="C80" s="18">
        <v>77</v>
      </c>
      <c r="D80" s="8">
        <v>3.41</v>
      </c>
      <c r="E80" s="8">
        <v>3.42</v>
      </c>
      <c r="F80" s="8">
        <v>2.74</v>
      </c>
      <c r="G80" t="s">
        <v>0</v>
      </c>
    </row>
    <row r="81" spans="1:7" x14ac:dyDescent="0.25">
      <c r="A81" s="16">
        <v>43346</v>
      </c>
      <c r="B81" s="17">
        <v>0.81944444444444453</v>
      </c>
      <c r="C81" s="18">
        <v>78</v>
      </c>
      <c r="D81" s="8">
        <v>3.41</v>
      </c>
      <c r="E81" s="8">
        <v>3.42</v>
      </c>
      <c r="F81" s="8">
        <v>2.74</v>
      </c>
      <c r="G81" t="s">
        <v>0</v>
      </c>
    </row>
    <row r="82" spans="1:7" x14ac:dyDescent="0.25">
      <c r="A82" s="16">
        <v>43346</v>
      </c>
      <c r="B82" s="17">
        <v>0.82013888888888886</v>
      </c>
      <c r="C82" s="18">
        <v>79</v>
      </c>
      <c r="D82" s="8">
        <v>3.41</v>
      </c>
      <c r="E82" s="8">
        <v>3.42</v>
      </c>
      <c r="F82" s="8">
        <v>2.73</v>
      </c>
      <c r="G82" t="s">
        <v>0</v>
      </c>
    </row>
    <row r="83" spans="1:7" x14ac:dyDescent="0.25">
      <c r="A83" s="16">
        <v>43346</v>
      </c>
      <c r="B83" s="17">
        <v>0.8208333333333333</v>
      </c>
      <c r="C83" s="18">
        <v>80</v>
      </c>
      <c r="D83" s="8">
        <v>3.41</v>
      </c>
      <c r="E83" s="8">
        <v>3.42</v>
      </c>
      <c r="F83" s="8">
        <v>2.72</v>
      </c>
      <c r="G83" t="s">
        <v>0</v>
      </c>
    </row>
    <row r="84" spans="1:7" x14ac:dyDescent="0.25">
      <c r="A84" s="16">
        <v>43346</v>
      </c>
      <c r="B84" s="17">
        <v>0.82112268518518527</v>
      </c>
      <c r="C84" s="18">
        <v>81</v>
      </c>
      <c r="D84" s="8">
        <v>3.41</v>
      </c>
      <c r="E84" s="8">
        <v>3.42</v>
      </c>
      <c r="F84" s="8">
        <v>2.7</v>
      </c>
      <c r="G84" t="s">
        <v>0</v>
      </c>
    </row>
    <row r="85" spans="1:7" x14ac:dyDescent="0.25">
      <c r="A85" s="16">
        <v>43346</v>
      </c>
      <c r="B85" s="17">
        <v>0.82152777777777775</v>
      </c>
      <c r="C85" s="18">
        <v>82</v>
      </c>
      <c r="D85" s="8">
        <v>3.41</v>
      </c>
      <c r="E85" s="8">
        <v>3.42</v>
      </c>
      <c r="F85" s="8">
        <v>2.72</v>
      </c>
      <c r="G85" t="s">
        <v>0</v>
      </c>
    </row>
    <row r="86" spans="1:7" x14ac:dyDescent="0.25">
      <c r="A86" s="16">
        <v>43346</v>
      </c>
      <c r="B86" s="17">
        <v>0.8222222222222223</v>
      </c>
      <c r="C86" s="18">
        <v>83</v>
      </c>
      <c r="D86" s="8">
        <v>3.41</v>
      </c>
      <c r="E86" s="8">
        <v>3.41</v>
      </c>
      <c r="F86" s="8">
        <v>2.71</v>
      </c>
      <c r="G86" t="s">
        <v>0</v>
      </c>
    </row>
    <row r="87" spans="1:7" x14ac:dyDescent="0.25">
      <c r="A87" s="16">
        <v>43346</v>
      </c>
      <c r="B87" s="17">
        <v>0.82291666666666663</v>
      </c>
      <c r="C87" s="18">
        <v>84</v>
      </c>
      <c r="D87" s="8">
        <v>3.41</v>
      </c>
      <c r="E87" s="8">
        <v>3.41</v>
      </c>
      <c r="F87" s="8">
        <v>2.71</v>
      </c>
      <c r="G87" t="s">
        <v>0</v>
      </c>
    </row>
    <row r="88" spans="1:7" x14ac:dyDescent="0.25">
      <c r="A88" s="16">
        <v>43346</v>
      </c>
      <c r="B88" s="17">
        <v>0.82361111111111107</v>
      </c>
      <c r="C88" s="18">
        <v>85</v>
      </c>
      <c r="D88" s="8">
        <v>3.41</v>
      </c>
      <c r="E88" s="8">
        <v>3.41</v>
      </c>
      <c r="F88" s="8">
        <v>2.74</v>
      </c>
      <c r="G88" t="s">
        <v>0</v>
      </c>
    </row>
    <row r="89" spans="1:7" x14ac:dyDescent="0.25">
      <c r="A89" s="16">
        <v>43346</v>
      </c>
      <c r="B89" s="17">
        <v>0.82430555555555562</v>
      </c>
      <c r="C89" s="18">
        <v>86</v>
      </c>
      <c r="D89" s="8">
        <v>3.41</v>
      </c>
      <c r="E89" s="8">
        <v>3.41</v>
      </c>
      <c r="F89" s="8">
        <v>2.74</v>
      </c>
      <c r="G89" t="s">
        <v>0</v>
      </c>
    </row>
    <row r="90" spans="1:7" x14ac:dyDescent="0.25">
      <c r="A90" s="16">
        <v>43346</v>
      </c>
      <c r="B90" s="17">
        <v>0.82500000000000007</v>
      </c>
      <c r="C90" s="18">
        <v>87</v>
      </c>
      <c r="D90" s="8">
        <v>3.41</v>
      </c>
      <c r="E90" s="8">
        <v>3.41</v>
      </c>
      <c r="F90" s="8">
        <v>2.74</v>
      </c>
      <c r="G90" t="s">
        <v>0</v>
      </c>
    </row>
    <row r="91" spans="1:7" x14ac:dyDescent="0.25">
      <c r="A91" s="16">
        <v>43346</v>
      </c>
      <c r="B91" s="17">
        <v>0.8256944444444444</v>
      </c>
      <c r="C91" s="18">
        <v>88</v>
      </c>
      <c r="D91" s="8">
        <v>3.41</v>
      </c>
      <c r="E91" s="8">
        <v>3.41</v>
      </c>
      <c r="F91" s="8">
        <v>2.73</v>
      </c>
      <c r="G91" t="s">
        <v>0</v>
      </c>
    </row>
    <row r="92" spans="1:7" x14ac:dyDescent="0.25">
      <c r="A92" s="16">
        <v>43346</v>
      </c>
      <c r="B92" s="17">
        <v>0.82638888888888884</v>
      </c>
      <c r="C92" s="18">
        <v>89</v>
      </c>
      <c r="D92" s="8">
        <v>3.41</v>
      </c>
      <c r="E92" s="8">
        <v>3.41</v>
      </c>
      <c r="F92" s="8">
        <v>2.73</v>
      </c>
      <c r="G92" t="s">
        <v>0</v>
      </c>
    </row>
    <row r="93" spans="1:7" x14ac:dyDescent="0.25">
      <c r="A93" s="16">
        <v>43346</v>
      </c>
      <c r="B93" s="17">
        <v>0.82708333333333339</v>
      </c>
      <c r="C93" s="18">
        <v>90</v>
      </c>
      <c r="D93" s="8">
        <v>3.41</v>
      </c>
      <c r="E93" s="8">
        <v>3.41</v>
      </c>
      <c r="F93" s="8">
        <v>2.73</v>
      </c>
      <c r="G93" t="s">
        <v>0</v>
      </c>
    </row>
    <row r="94" spans="1:7" x14ac:dyDescent="0.25">
      <c r="A94" s="16">
        <v>43346</v>
      </c>
      <c r="B94" s="17">
        <v>0.82777777777777783</v>
      </c>
      <c r="C94" s="18">
        <v>91</v>
      </c>
      <c r="D94" s="8">
        <v>3.41</v>
      </c>
      <c r="E94" s="8">
        <v>3.41</v>
      </c>
      <c r="F94" s="8">
        <v>2.71</v>
      </c>
      <c r="G94" t="s">
        <v>0</v>
      </c>
    </row>
    <row r="95" spans="1:7" x14ac:dyDescent="0.25">
      <c r="A95" s="16">
        <v>43346</v>
      </c>
      <c r="B95" s="17">
        <v>0.82847222222222217</v>
      </c>
      <c r="C95" s="18">
        <v>92</v>
      </c>
      <c r="D95" s="8">
        <v>3.41</v>
      </c>
      <c r="E95" s="8">
        <v>3.41</v>
      </c>
      <c r="F95" s="8">
        <v>2.71</v>
      </c>
      <c r="G95" t="s">
        <v>0</v>
      </c>
    </row>
    <row r="96" spans="1:7" x14ac:dyDescent="0.25">
      <c r="A96" s="16">
        <v>43346</v>
      </c>
      <c r="B96" s="17">
        <v>0.82916666666666661</v>
      </c>
      <c r="C96" s="18">
        <v>93</v>
      </c>
      <c r="D96" s="8">
        <v>3.41</v>
      </c>
      <c r="E96" s="8">
        <v>3.41</v>
      </c>
      <c r="F96" s="8">
        <v>2.69</v>
      </c>
      <c r="G96" t="s">
        <v>0</v>
      </c>
    </row>
    <row r="97" spans="1:7" x14ac:dyDescent="0.25">
      <c r="A97" s="16">
        <v>43346</v>
      </c>
      <c r="B97" s="17">
        <v>0.82986111111111116</v>
      </c>
      <c r="C97" s="18">
        <v>94</v>
      </c>
      <c r="D97" s="8">
        <v>3.41</v>
      </c>
      <c r="E97" s="8">
        <v>3.41</v>
      </c>
      <c r="F97" s="8">
        <v>2.7</v>
      </c>
      <c r="G97" t="s">
        <v>0</v>
      </c>
    </row>
    <row r="98" spans="1:7" x14ac:dyDescent="0.25">
      <c r="A98" s="16">
        <v>43346</v>
      </c>
      <c r="B98" s="17">
        <v>0.8305555555555556</v>
      </c>
      <c r="C98" s="18">
        <v>95</v>
      </c>
      <c r="D98" s="8">
        <v>3.41</v>
      </c>
      <c r="E98" s="8">
        <v>3.41</v>
      </c>
      <c r="F98" s="8">
        <v>2.7</v>
      </c>
      <c r="G98" t="s">
        <v>0</v>
      </c>
    </row>
    <row r="99" spans="1:7" x14ac:dyDescent="0.25">
      <c r="A99" s="16">
        <v>43346</v>
      </c>
      <c r="B99" s="17">
        <v>0.83124999999999993</v>
      </c>
      <c r="C99" s="18">
        <v>96</v>
      </c>
      <c r="D99" s="8">
        <v>3.41</v>
      </c>
      <c r="E99" s="8">
        <v>3.41</v>
      </c>
      <c r="F99" s="8">
        <v>2.69</v>
      </c>
      <c r="G99" t="s">
        <v>0</v>
      </c>
    </row>
    <row r="100" spans="1:7" x14ac:dyDescent="0.25">
      <c r="A100" s="16">
        <v>43346</v>
      </c>
      <c r="B100" s="17">
        <v>0.83194444444444438</v>
      </c>
      <c r="C100" s="18">
        <v>97</v>
      </c>
      <c r="D100" s="8">
        <v>3.41</v>
      </c>
      <c r="E100" s="8">
        <v>3.41</v>
      </c>
      <c r="F100" s="8">
        <v>2.68</v>
      </c>
      <c r="G100" t="s">
        <v>0</v>
      </c>
    </row>
    <row r="101" spans="1:7" x14ac:dyDescent="0.25">
      <c r="A101" s="16">
        <v>43346</v>
      </c>
      <c r="B101" s="17">
        <v>0.83263888888888893</v>
      </c>
      <c r="C101" s="18">
        <v>98</v>
      </c>
      <c r="D101" s="8">
        <v>3.41</v>
      </c>
      <c r="E101" s="8">
        <v>3.41</v>
      </c>
      <c r="F101" s="8">
        <v>2.68</v>
      </c>
      <c r="G101" t="s">
        <v>0</v>
      </c>
    </row>
    <row r="102" spans="1:7" x14ac:dyDescent="0.25">
      <c r="A102" s="16">
        <v>43346</v>
      </c>
      <c r="B102" s="17">
        <v>0.83333333333333337</v>
      </c>
      <c r="C102" s="18">
        <v>99</v>
      </c>
      <c r="D102" s="8">
        <v>3.41</v>
      </c>
      <c r="E102" s="8">
        <v>3.41</v>
      </c>
      <c r="F102" s="8">
        <v>2.67</v>
      </c>
      <c r="G102" t="s">
        <v>0</v>
      </c>
    </row>
    <row r="103" spans="1:7" x14ac:dyDescent="0.25">
      <c r="A103" s="16">
        <v>43346</v>
      </c>
      <c r="B103" s="17">
        <v>0.8340277777777777</v>
      </c>
      <c r="C103" s="18">
        <v>100</v>
      </c>
      <c r="D103" s="8">
        <v>3.41</v>
      </c>
      <c r="E103" s="8">
        <v>3.41</v>
      </c>
      <c r="F103" s="8">
        <v>2.67</v>
      </c>
      <c r="G103" t="s">
        <v>0</v>
      </c>
    </row>
    <row r="104" spans="1:7" x14ac:dyDescent="0.25">
      <c r="A104" s="16">
        <v>43346</v>
      </c>
      <c r="B104" s="17">
        <v>0.83472222222222225</v>
      </c>
      <c r="C104" s="18">
        <v>101</v>
      </c>
      <c r="D104" s="8">
        <v>3.41</v>
      </c>
      <c r="E104" s="8">
        <v>3.41</v>
      </c>
      <c r="F104" s="8">
        <v>2.66</v>
      </c>
      <c r="G104" t="s">
        <v>0</v>
      </c>
    </row>
    <row r="105" spans="1:7" x14ac:dyDescent="0.25">
      <c r="A105" s="16">
        <v>43346</v>
      </c>
      <c r="B105" s="17">
        <v>0.8354166666666667</v>
      </c>
      <c r="C105" s="18">
        <v>102</v>
      </c>
      <c r="D105" s="8">
        <v>3.41</v>
      </c>
      <c r="E105" s="8">
        <v>3.41</v>
      </c>
      <c r="F105" s="8">
        <v>2.65</v>
      </c>
      <c r="G105" t="s">
        <v>0</v>
      </c>
    </row>
    <row r="106" spans="1:7" x14ac:dyDescent="0.25">
      <c r="A106" s="16">
        <v>43346</v>
      </c>
      <c r="B106" s="17">
        <v>0.83611111111111114</v>
      </c>
      <c r="C106" s="18">
        <v>103</v>
      </c>
      <c r="D106" s="8">
        <v>3.41</v>
      </c>
      <c r="E106" s="8">
        <v>3.41</v>
      </c>
      <c r="F106" s="8">
        <v>2.64</v>
      </c>
      <c r="G106" t="s">
        <v>0</v>
      </c>
    </row>
    <row r="107" spans="1:7" x14ac:dyDescent="0.25">
      <c r="A107" s="16">
        <v>43346</v>
      </c>
      <c r="B107" s="17">
        <v>0.83680555555555547</v>
      </c>
      <c r="C107" s="18">
        <v>104</v>
      </c>
      <c r="D107" s="8">
        <v>3.41</v>
      </c>
      <c r="E107" s="8">
        <v>3.41</v>
      </c>
      <c r="F107" s="8">
        <v>2.64</v>
      </c>
      <c r="G107" t="s">
        <v>0</v>
      </c>
    </row>
    <row r="108" spans="1:7" x14ac:dyDescent="0.25">
      <c r="A108" s="16">
        <v>43346</v>
      </c>
      <c r="B108" s="17">
        <v>0.83750000000000002</v>
      </c>
      <c r="C108" s="18">
        <v>105</v>
      </c>
      <c r="D108" s="8">
        <v>3.41</v>
      </c>
      <c r="E108" s="8">
        <v>3.41</v>
      </c>
      <c r="F108" s="8">
        <v>2.63</v>
      </c>
      <c r="G108" t="s">
        <v>0</v>
      </c>
    </row>
    <row r="109" spans="1:7" x14ac:dyDescent="0.25">
      <c r="A109" s="16">
        <v>43346</v>
      </c>
      <c r="B109" s="17">
        <v>0.83819444444444446</v>
      </c>
      <c r="C109" s="18">
        <v>106</v>
      </c>
      <c r="D109" s="8">
        <v>3.41</v>
      </c>
      <c r="E109" s="8">
        <v>3.41</v>
      </c>
      <c r="F109" s="8">
        <v>2.62</v>
      </c>
      <c r="G109" t="s">
        <v>0</v>
      </c>
    </row>
    <row r="110" spans="1:7" x14ac:dyDescent="0.25">
      <c r="A110" s="16">
        <v>43346</v>
      </c>
      <c r="B110" s="17">
        <v>0.83888888888888891</v>
      </c>
      <c r="C110" s="18">
        <v>107</v>
      </c>
      <c r="D110" s="8">
        <v>3.41</v>
      </c>
      <c r="E110" s="8">
        <v>3.41</v>
      </c>
      <c r="F110" s="8">
        <v>2.6</v>
      </c>
      <c r="G110" t="s">
        <v>0</v>
      </c>
    </row>
    <row r="111" spans="1:7" x14ac:dyDescent="0.25">
      <c r="A111" s="16">
        <v>43346</v>
      </c>
      <c r="B111" s="17">
        <v>0.83958333333333324</v>
      </c>
      <c r="C111" s="18">
        <v>108</v>
      </c>
      <c r="D111" s="8">
        <v>3.41</v>
      </c>
      <c r="E111" s="8">
        <v>3.41</v>
      </c>
      <c r="F111" s="8">
        <v>2.58</v>
      </c>
      <c r="G111" t="s">
        <v>0</v>
      </c>
    </row>
    <row r="112" spans="1:7" x14ac:dyDescent="0.25">
      <c r="A112" s="16">
        <v>43346</v>
      </c>
      <c r="B112" s="17">
        <v>0.84027777777777779</v>
      </c>
      <c r="C112" s="18">
        <v>109</v>
      </c>
      <c r="D112" s="8">
        <v>3.41</v>
      </c>
      <c r="E112" s="8">
        <v>3.41</v>
      </c>
      <c r="F112" s="8">
        <v>2.56</v>
      </c>
      <c r="G112" t="s">
        <v>0</v>
      </c>
    </row>
    <row r="113" spans="1:7" x14ac:dyDescent="0.25">
      <c r="A113" s="16">
        <v>43346</v>
      </c>
      <c r="B113" s="17">
        <v>0.84097222222222223</v>
      </c>
      <c r="C113" s="18">
        <v>110</v>
      </c>
      <c r="D113" s="8">
        <v>3.41</v>
      </c>
      <c r="E113" s="8">
        <v>3.41</v>
      </c>
      <c r="F113" s="8">
        <v>2.5499999999999998</v>
      </c>
      <c r="G113" t="s">
        <v>0</v>
      </c>
    </row>
    <row r="114" spans="1:7" x14ac:dyDescent="0.25">
      <c r="A114" s="16">
        <v>43346</v>
      </c>
      <c r="B114" s="17">
        <v>0.84166666666666667</v>
      </c>
      <c r="C114" s="18">
        <v>111</v>
      </c>
      <c r="D114" s="8">
        <v>3.41</v>
      </c>
      <c r="E114" s="8">
        <v>3.41</v>
      </c>
      <c r="F114" s="8">
        <v>2.54</v>
      </c>
      <c r="G114" t="s">
        <v>0</v>
      </c>
    </row>
    <row r="115" spans="1:7" x14ac:dyDescent="0.25">
      <c r="A115" s="16">
        <v>43346</v>
      </c>
      <c r="B115" s="17">
        <v>0.84236111111111101</v>
      </c>
      <c r="C115" s="18">
        <v>112</v>
      </c>
      <c r="D115" s="8">
        <v>3.41</v>
      </c>
      <c r="E115" s="8">
        <v>3.41</v>
      </c>
      <c r="F115" s="8">
        <v>2.52</v>
      </c>
      <c r="G115" t="s">
        <v>0</v>
      </c>
    </row>
    <row r="116" spans="1:7" x14ac:dyDescent="0.25">
      <c r="A116" s="16">
        <v>43346</v>
      </c>
      <c r="B116" s="17">
        <v>0.84305555555555556</v>
      </c>
      <c r="C116" s="18">
        <v>113</v>
      </c>
      <c r="D116" s="8">
        <v>3.41</v>
      </c>
      <c r="E116" s="8">
        <v>3.41</v>
      </c>
      <c r="F116" s="8">
        <v>2.5</v>
      </c>
      <c r="G116" t="s">
        <v>0</v>
      </c>
    </row>
    <row r="117" spans="1:7" x14ac:dyDescent="0.25">
      <c r="A117" s="16">
        <v>43346</v>
      </c>
      <c r="B117" s="17">
        <v>0.84375</v>
      </c>
      <c r="C117" s="18">
        <v>114</v>
      </c>
      <c r="D117" s="8">
        <v>3.41</v>
      </c>
      <c r="E117" s="8">
        <v>3.41</v>
      </c>
      <c r="F117" s="8">
        <v>2.4700000000000002</v>
      </c>
      <c r="G117" t="s">
        <v>0</v>
      </c>
    </row>
    <row r="118" spans="1:7" x14ac:dyDescent="0.25">
      <c r="A118" s="16">
        <v>43346</v>
      </c>
      <c r="B118" s="17">
        <v>0.84444444444444444</v>
      </c>
      <c r="C118" s="18">
        <v>115</v>
      </c>
      <c r="D118" s="8">
        <v>3.41</v>
      </c>
      <c r="E118" s="8">
        <v>3.41</v>
      </c>
      <c r="F118" s="8">
        <v>2.4500000000000002</v>
      </c>
      <c r="G118" t="s">
        <v>0</v>
      </c>
    </row>
    <row r="119" spans="1:7" x14ac:dyDescent="0.25">
      <c r="A119" s="16">
        <v>43346</v>
      </c>
      <c r="B119" s="17">
        <v>0.84513888888888899</v>
      </c>
      <c r="C119" s="18">
        <v>116</v>
      </c>
      <c r="D119" s="8">
        <v>3.41</v>
      </c>
      <c r="E119" s="8">
        <v>3.41</v>
      </c>
      <c r="F119" s="8">
        <v>2.42</v>
      </c>
      <c r="G119" t="s">
        <v>0</v>
      </c>
    </row>
    <row r="120" spans="1:7" x14ac:dyDescent="0.25">
      <c r="A120" s="16">
        <v>43346</v>
      </c>
      <c r="B120" s="17">
        <v>0.84583333333333333</v>
      </c>
      <c r="C120" s="18">
        <v>117</v>
      </c>
      <c r="D120" s="8">
        <v>3.41</v>
      </c>
      <c r="E120" s="8">
        <v>3.41</v>
      </c>
      <c r="F120" s="8">
        <v>2.39</v>
      </c>
      <c r="G120" t="s">
        <v>0</v>
      </c>
    </row>
    <row r="121" spans="1:7" x14ac:dyDescent="0.25">
      <c r="A121" s="16">
        <v>43346</v>
      </c>
      <c r="B121" s="17">
        <v>0.84652777777777777</v>
      </c>
      <c r="C121" s="18">
        <v>118</v>
      </c>
      <c r="D121" s="8">
        <v>3.41</v>
      </c>
      <c r="E121" s="8">
        <v>3.41</v>
      </c>
      <c r="F121" s="8">
        <v>2.35</v>
      </c>
      <c r="G121" t="s">
        <v>0</v>
      </c>
    </row>
    <row r="122" spans="1:7" x14ac:dyDescent="0.25">
      <c r="A122" s="16">
        <v>43346</v>
      </c>
      <c r="B122" s="17">
        <v>0.84722222222222221</v>
      </c>
      <c r="C122" s="18">
        <v>119</v>
      </c>
      <c r="D122" s="8">
        <v>3.41</v>
      </c>
      <c r="E122" s="8">
        <v>3.41</v>
      </c>
      <c r="F122" s="8">
        <v>2.2999999999999998</v>
      </c>
      <c r="G122" t="s">
        <v>0</v>
      </c>
    </row>
    <row r="123" spans="1:7" x14ac:dyDescent="0.25">
      <c r="A123" s="16">
        <v>43346</v>
      </c>
      <c r="B123" s="17">
        <v>0.84791666666666676</v>
      </c>
      <c r="C123" s="18">
        <v>120</v>
      </c>
      <c r="D123" s="8">
        <v>3.41</v>
      </c>
      <c r="E123" s="8">
        <v>3.41</v>
      </c>
      <c r="F123" s="8">
        <v>2.25</v>
      </c>
      <c r="G123" t="s">
        <v>0</v>
      </c>
    </row>
    <row r="124" spans="1:7" x14ac:dyDescent="0.25">
      <c r="A124" s="16">
        <v>43346</v>
      </c>
      <c r="B124" s="17">
        <v>0.84861111111111109</v>
      </c>
      <c r="C124" s="18">
        <v>121</v>
      </c>
      <c r="D124" s="8">
        <v>3.41</v>
      </c>
      <c r="E124" s="8">
        <v>3.41</v>
      </c>
      <c r="F124" s="8">
        <v>2.2000000000000002</v>
      </c>
      <c r="G124" t="s">
        <v>0</v>
      </c>
    </row>
    <row r="125" spans="1:7" x14ac:dyDescent="0.25">
      <c r="A125" s="16">
        <v>43346</v>
      </c>
      <c r="B125" s="17">
        <v>0.84930555555555554</v>
      </c>
      <c r="C125" s="18">
        <v>122</v>
      </c>
      <c r="D125" s="8">
        <v>3.41</v>
      </c>
      <c r="E125" s="8">
        <v>3.41</v>
      </c>
      <c r="F125" s="8">
        <v>2.21</v>
      </c>
      <c r="G125" t="s">
        <v>0</v>
      </c>
    </row>
    <row r="126" spans="1:7" x14ac:dyDescent="0.25">
      <c r="A126" s="16">
        <v>43346</v>
      </c>
      <c r="B126" s="17">
        <v>0.85</v>
      </c>
      <c r="C126" s="18">
        <v>123</v>
      </c>
      <c r="D126" s="8">
        <v>3.41</v>
      </c>
      <c r="E126" s="8">
        <v>3.41</v>
      </c>
      <c r="F126" s="8">
        <v>2.13</v>
      </c>
      <c r="G126" t="s">
        <v>0</v>
      </c>
    </row>
    <row r="127" spans="1:7" x14ac:dyDescent="0.25">
      <c r="A127" s="16">
        <v>43346</v>
      </c>
      <c r="B127" s="17">
        <v>0.85069444444444453</v>
      </c>
      <c r="C127" s="18">
        <v>124</v>
      </c>
      <c r="D127" s="8">
        <v>3.41</v>
      </c>
      <c r="E127" s="8">
        <v>3.41</v>
      </c>
      <c r="F127" s="8">
        <v>2</v>
      </c>
      <c r="G127" t="s">
        <v>0</v>
      </c>
    </row>
    <row r="128" spans="1:7" x14ac:dyDescent="0.25">
      <c r="A128" s="16">
        <v>43346</v>
      </c>
      <c r="B128" s="17">
        <v>0.85138888888888886</v>
      </c>
      <c r="C128" s="18">
        <v>125</v>
      </c>
      <c r="D128" s="8">
        <v>3.41</v>
      </c>
      <c r="E128" s="8">
        <v>3.41</v>
      </c>
      <c r="F128" s="8">
        <v>1.85</v>
      </c>
      <c r="G128" t="s">
        <v>0</v>
      </c>
    </row>
    <row r="129" spans="1:7" x14ac:dyDescent="0.25">
      <c r="A129" s="16">
        <v>43346</v>
      </c>
      <c r="B129" s="17">
        <v>0.8520833333333333</v>
      </c>
      <c r="C129" s="18">
        <v>126</v>
      </c>
      <c r="D129" s="8">
        <v>3.4</v>
      </c>
      <c r="E129" s="8">
        <v>3.41</v>
      </c>
      <c r="F129" s="8">
        <v>0.03</v>
      </c>
      <c r="G129" t="s">
        <v>0</v>
      </c>
    </row>
    <row r="130" spans="1:7" x14ac:dyDescent="0.25">
      <c r="A130" s="16">
        <v>43346</v>
      </c>
      <c r="B130" s="17">
        <v>0.85277777777777775</v>
      </c>
      <c r="C130" s="18">
        <v>127</v>
      </c>
      <c r="D130" s="8">
        <v>3.41</v>
      </c>
      <c r="E130" s="8">
        <v>3.41</v>
      </c>
      <c r="F130" s="8">
        <v>0.01</v>
      </c>
      <c r="G130" t="s">
        <v>0</v>
      </c>
    </row>
    <row r="131" spans="1:7" x14ac:dyDescent="0.25">
      <c r="A131" s="16">
        <v>43346</v>
      </c>
      <c r="B131" s="17">
        <v>0.8534722222222223</v>
      </c>
      <c r="C131" s="18">
        <v>128</v>
      </c>
      <c r="D131" s="8">
        <v>3.4</v>
      </c>
      <c r="E131" s="8">
        <v>3.41</v>
      </c>
      <c r="F131" s="8">
        <v>0.11</v>
      </c>
      <c r="G131" t="s">
        <v>0</v>
      </c>
    </row>
    <row r="132" spans="1:7" x14ac:dyDescent="0.25">
      <c r="A132" s="16">
        <v>43346</v>
      </c>
      <c r="B132" s="17">
        <v>0.85416666666666663</v>
      </c>
      <c r="C132" s="18">
        <v>129</v>
      </c>
      <c r="D132" s="8">
        <v>3.4</v>
      </c>
      <c r="E132" s="8">
        <v>3.41</v>
      </c>
      <c r="F132" s="8">
        <v>0.21</v>
      </c>
      <c r="G132" t="s">
        <v>0</v>
      </c>
    </row>
    <row r="133" spans="1:7" x14ac:dyDescent="0.25">
      <c r="A133" s="16">
        <v>43346</v>
      </c>
      <c r="B133" s="17">
        <v>0.85486111111111107</v>
      </c>
      <c r="C133" s="18">
        <v>130</v>
      </c>
      <c r="D133" s="8">
        <v>3.4</v>
      </c>
      <c r="E133" s="8">
        <v>3.41</v>
      </c>
      <c r="F133" s="8">
        <v>0.26</v>
      </c>
      <c r="G133" t="s">
        <v>0</v>
      </c>
    </row>
    <row r="134" spans="1:7" x14ac:dyDescent="0.25">
      <c r="A134" s="16">
        <v>43346</v>
      </c>
      <c r="B134" s="17">
        <v>0.85555555555555562</v>
      </c>
      <c r="C134" s="18">
        <v>131</v>
      </c>
      <c r="D134" s="8">
        <v>3.4</v>
      </c>
      <c r="E134" s="8">
        <v>3.41</v>
      </c>
      <c r="F134" s="8">
        <v>0.3</v>
      </c>
      <c r="G134" t="s">
        <v>0</v>
      </c>
    </row>
    <row r="135" spans="1:7" x14ac:dyDescent="0.25">
      <c r="A135" s="16">
        <v>43346</v>
      </c>
      <c r="B135" s="17">
        <v>0.85625000000000007</v>
      </c>
      <c r="C135" s="18">
        <v>132</v>
      </c>
      <c r="D135" s="8">
        <v>3.4</v>
      </c>
      <c r="E135" s="8">
        <v>3.41</v>
      </c>
      <c r="F135" s="8">
        <v>0.32</v>
      </c>
      <c r="G135" t="s">
        <v>0</v>
      </c>
    </row>
    <row r="136" spans="1:7" x14ac:dyDescent="0.25">
      <c r="A136" s="16">
        <v>43346</v>
      </c>
      <c r="B136" s="17">
        <v>0.8569444444444444</v>
      </c>
      <c r="C136" s="18">
        <v>133</v>
      </c>
      <c r="D136" s="8">
        <v>3.4</v>
      </c>
      <c r="E136" s="8">
        <v>3.41</v>
      </c>
      <c r="F136" s="8">
        <v>0.34</v>
      </c>
      <c r="G136" t="s">
        <v>0</v>
      </c>
    </row>
    <row r="137" spans="1:7" x14ac:dyDescent="0.25">
      <c r="A137" s="16">
        <v>43346</v>
      </c>
      <c r="B137" s="17">
        <v>0.85763888888888884</v>
      </c>
      <c r="C137" s="18">
        <v>134</v>
      </c>
      <c r="D137" s="8">
        <v>3.4</v>
      </c>
      <c r="E137" s="8">
        <v>3.41</v>
      </c>
      <c r="F137" s="8">
        <v>0.35</v>
      </c>
      <c r="G137" t="s">
        <v>0</v>
      </c>
    </row>
    <row r="138" spans="1:7" x14ac:dyDescent="0.25">
      <c r="A138" s="16">
        <v>43346</v>
      </c>
      <c r="B138" s="17">
        <v>0.85833333333333339</v>
      </c>
      <c r="C138" s="18">
        <v>135</v>
      </c>
      <c r="D138" s="8">
        <v>3.4</v>
      </c>
      <c r="E138" s="8">
        <v>3.41</v>
      </c>
      <c r="F138" s="8">
        <v>0.36</v>
      </c>
      <c r="G138" t="s">
        <v>0</v>
      </c>
    </row>
    <row r="139" spans="1:7" x14ac:dyDescent="0.25">
      <c r="A139" s="16">
        <v>43346</v>
      </c>
      <c r="B139" s="17">
        <v>0.85902777777777783</v>
      </c>
      <c r="C139" s="18">
        <v>136</v>
      </c>
      <c r="D139" s="8">
        <v>3.4</v>
      </c>
      <c r="E139" s="8">
        <v>3.41</v>
      </c>
      <c r="F139" s="8">
        <v>0.36</v>
      </c>
      <c r="G139" t="s">
        <v>0</v>
      </c>
    </row>
    <row r="140" spans="1:7" x14ac:dyDescent="0.25">
      <c r="A140" s="16">
        <v>43346</v>
      </c>
      <c r="B140" s="17">
        <v>0.85972222222222217</v>
      </c>
      <c r="C140" s="18">
        <v>137</v>
      </c>
      <c r="D140" s="8">
        <v>3.4</v>
      </c>
      <c r="E140" s="8">
        <v>3.41</v>
      </c>
      <c r="F140" s="8">
        <v>0.37</v>
      </c>
      <c r="G140" t="s">
        <v>0</v>
      </c>
    </row>
    <row r="141" spans="1:7" x14ac:dyDescent="0.25">
      <c r="A141" s="16">
        <v>43346</v>
      </c>
      <c r="B141" s="17">
        <v>0.86041666666666661</v>
      </c>
      <c r="C141" s="18">
        <v>138</v>
      </c>
      <c r="D141" s="8">
        <v>3.4</v>
      </c>
      <c r="E141" s="8">
        <v>3.4</v>
      </c>
      <c r="F141" s="8">
        <v>0.36</v>
      </c>
      <c r="G141" t="s">
        <v>0</v>
      </c>
    </row>
    <row r="142" spans="1:7" x14ac:dyDescent="0.25">
      <c r="A142" s="16">
        <v>43346</v>
      </c>
      <c r="B142" s="17">
        <v>0.86111111111111116</v>
      </c>
      <c r="C142" s="18">
        <v>139</v>
      </c>
      <c r="D142" s="8">
        <v>3.4</v>
      </c>
      <c r="E142" s="8">
        <v>3.41</v>
      </c>
      <c r="F142" s="8">
        <v>0.37</v>
      </c>
      <c r="G142" t="s">
        <v>0</v>
      </c>
    </row>
    <row r="143" spans="1:7" x14ac:dyDescent="0.25">
      <c r="A143" s="16">
        <v>43346</v>
      </c>
      <c r="B143" s="17">
        <v>0.8618055555555556</v>
      </c>
      <c r="C143" s="18">
        <v>140</v>
      </c>
      <c r="D143" s="8">
        <v>3.4</v>
      </c>
      <c r="E143" s="8">
        <v>3.4</v>
      </c>
      <c r="F143" s="8">
        <v>0.38</v>
      </c>
      <c r="G143" t="s">
        <v>0</v>
      </c>
    </row>
    <row r="144" spans="1:7" x14ac:dyDescent="0.25">
      <c r="A144" s="16">
        <v>43346</v>
      </c>
      <c r="B144" s="17">
        <v>0.86249999999999993</v>
      </c>
      <c r="C144" s="18">
        <v>141</v>
      </c>
      <c r="D144" s="8">
        <v>3.4</v>
      </c>
      <c r="E144" s="8">
        <v>3.4</v>
      </c>
      <c r="F144" s="8">
        <v>0.38</v>
      </c>
      <c r="G144" t="s">
        <v>0</v>
      </c>
    </row>
    <row r="145" spans="1:7" x14ac:dyDescent="0.25">
      <c r="A145" s="16">
        <v>43346</v>
      </c>
      <c r="B145" s="17">
        <v>0.86319444444444438</v>
      </c>
      <c r="C145" s="18">
        <v>142</v>
      </c>
      <c r="D145" s="8">
        <v>3.4</v>
      </c>
      <c r="E145" s="8">
        <v>3.4</v>
      </c>
      <c r="F145" s="8">
        <v>0.38</v>
      </c>
      <c r="G145" t="s">
        <v>0</v>
      </c>
    </row>
    <row r="146" spans="1:7" x14ac:dyDescent="0.25">
      <c r="A146" s="16">
        <v>43346</v>
      </c>
      <c r="B146" s="17">
        <v>0.86388888888888893</v>
      </c>
      <c r="C146" s="18">
        <v>143</v>
      </c>
      <c r="D146" s="8">
        <v>3.4</v>
      </c>
      <c r="E146" s="8">
        <v>3.4</v>
      </c>
      <c r="F146" s="8">
        <v>0.38</v>
      </c>
      <c r="G146" t="s">
        <v>0</v>
      </c>
    </row>
    <row r="147" spans="1:7" x14ac:dyDescent="0.25">
      <c r="A147" s="16">
        <v>43346</v>
      </c>
      <c r="B147" s="17">
        <v>0.86458333333333337</v>
      </c>
      <c r="C147" s="18">
        <v>144</v>
      </c>
      <c r="D147" s="8">
        <v>3.4</v>
      </c>
      <c r="E147" s="8">
        <v>3.4</v>
      </c>
      <c r="F147" s="8">
        <v>0.38</v>
      </c>
      <c r="G147" t="s">
        <v>0</v>
      </c>
    </row>
    <row r="148" spans="1:7" x14ac:dyDescent="0.25">
      <c r="A148" s="16">
        <v>43346</v>
      </c>
      <c r="B148" s="17">
        <v>0.8652777777777777</v>
      </c>
      <c r="C148" s="18">
        <v>145</v>
      </c>
      <c r="D148" s="8">
        <v>3.4</v>
      </c>
      <c r="E148" s="8">
        <v>3.4</v>
      </c>
      <c r="F148" s="8">
        <v>0.38</v>
      </c>
      <c r="G148" t="s">
        <v>0</v>
      </c>
    </row>
    <row r="149" spans="1:7" x14ac:dyDescent="0.25">
      <c r="A149" s="16">
        <v>43346</v>
      </c>
      <c r="B149" s="17">
        <v>0.86597222222222225</v>
      </c>
      <c r="C149" s="18">
        <v>146</v>
      </c>
      <c r="D149" s="8">
        <v>3.4</v>
      </c>
      <c r="E149" s="8">
        <v>3.4</v>
      </c>
      <c r="F149" s="8">
        <v>0.39</v>
      </c>
      <c r="G149" t="s">
        <v>0</v>
      </c>
    </row>
    <row r="150" spans="1:7" x14ac:dyDescent="0.25">
      <c r="A150" s="16">
        <v>43346</v>
      </c>
      <c r="B150" s="17">
        <v>0.8666666666666667</v>
      </c>
      <c r="C150" s="18">
        <v>147</v>
      </c>
      <c r="D150" s="8">
        <v>3.4</v>
      </c>
      <c r="E150" s="8">
        <v>3.4</v>
      </c>
      <c r="F150" s="8">
        <v>0.39</v>
      </c>
      <c r="G150" t="s">
        <v>0</v>
      </c>
    </row>
    <row r="151" spans="1:7" x14ac:dyDescent="0.25">
      <c r="A151" s="16">
        <v>43346</v>
      </c>
      <c r="B151" s="17">
        <v>0.86736111111111114</v>
      </c>
      <c r="C151" s="18">
        <v>148</v>
      </c>
      <c r="D151" s="8">
        <v>3.4</v>
      </c>
      <c r="E151" s="8">
        <v>3.4</v>
      </c>
      <c r="F151" s="8">
        <v>0.39</v>
      </c>
      <c r="G151" t="s">
        <v>0</v>
      </c>
    </row>
    <row r="152" spans="1:7" x14ac:dyDescent="0.25">
      <c r="A152" s="16">
        <v>43346</v>
      </c>
      <c r="B152" s="17">
        <v>0.86805555555555547</v>
      </c>
      <c r="C152" s="18">
        <v>149</v>
      </c>
      <c r="D152" s="8">
        <v>3.4</v>
      </c>
      <c r="E152" s="8">
        <v>3.4</v>
      </c>
      <c r="F152" s="8">
        <v>0.39</v>
      </c>
      <c r="G152" t="s">
        <v>0</v>
      </c>
    </row>
    <row r="153" spans="1:7" x14ac:dyDescent="0.25">
      <c r="A153" s="16">
        <v>43346</v>
      </c>
      <c r="B153" s="17">
        <v>0.86875000000000002</v>
      </c>
      <c r="C153" s="18">
        <v>150</v>
      </c>
      <c r="D153" s="8">
        <v>3.4</v>
      </c>
      <c r="E153" s="8">
        <v>3.4</v>
      </c>
      <c r="F153" s="8">
        <v>0.39</v>
      </c>
      <c r="G153" t="s">
        <v>0</v>
      </c>
    </row>
    <row r="154" spans="1:7" x14ac:dyDescent="0.25">
      <c r="A154" s="16">
        <v>43346</v>
      </c>
      <c r="B154" s="17">
        <v>0.86944444444444446</v>
      </c>
      <c r="C154" s="18">
        <v>151</v>
      </c>
      <c r="D154" s="8">
        <v>3.4</v>
      </c>
      <c r="E154" s="8">
        <v>3.4</v>
      </c>
      <c r="F154" s="8">
        <v>0.39</v>
      </c>
      <c r="G154" t="s">
        <v>0</v>
      </c>
    </row>
    <row r="155" spans="1:7" x14ac:dyDescent="0.25">
      <c r="A155" s="16">
        <v>43346</v>
      </c>
      <c r="B155" s="17">
        <v>0.87013888888888891</v>
      </c>
      <c r="C155" s="18">
        <v>152</v>
      </c>
      <c r="D155" s="8">
        <v>3.4</v>
      </c>
      <c r="E155" s="8">
        <v>3.4</v>
      </c>
      <c r="F155" s="8">
        <v>0.39</v>
      </c>
      <c r="G155" t="s">
        <v>0</v>
      </c>
    </row>
    <row r="156" spans="1:7" x14ac:dyDescent="0.25">
      <c r="A156" s="16">
        <v>43346</v>
      </c>
      <c r="B156" s="17">
        <v>0.87083333333333324</v>
      </c>
      <c r="C156" s="18">
        <v>153</v>
      </c>
      <c r="D156" s="8">
        <v>3.4</v>
      </c>
      <c r="E156" s="8">
        <v>3.4</v>
      </c>
      <c r="F156" s="8">
        <v>0.4</v>
      </c>
      <c r="G156" t="s">
        <v>0</v>
      </c>
    </row>
    <row r="157" spans="1:7" x14ac:dyDescent="0.25">
      <c r="A157" s="16">
        <v>43346</v>
      </c>
      <c r="B157" s="17">
        <v>0.87152777777777779</v>
      </c>
      <c r="C157" s="18">
        <v>154</v>
      </c>
      <c r="D157" s="8">
        <v>3.4</v>
      </c>
      <c r="E157" s="8">
        <v>3.4</v>
      </c>
      <c r="F157" s="8">
        <v>0.4</v>
      </c>
      <c r="G157" t="s">
        <v>0</v>
      </c>
    </row>
    <row r="158" spans="1:7" x14ac:dyDescent="0.25">
      <c r="A158" s="16">
        <v>43346</v>
      </c>
      <c r="B158" s="17">
        <v>0.87222222222222223</v>
      </c>
      <c r="C158" s="18">
        <v>155</v>
      </c>
      <c r="D158" s="8">
        <v>3.4</v>
      </c>
      <c r="E158" s="8">
        <v>3.4</v>
      </c>
      <c r="F158" s="8">
        <v>0.39</v>
      </c>
      <c r="G158" t="s">
        <v>0</v>
      </c>
    </row>
    <row r="159" spans="1:7" x14ac:dyDescent="0.25">
      <c r="A159" s="16">
        <v>43346</v>
      </c>
      <c r="B159" s="17">
        <v>0.87291666666666667</v>
      </c>
      <c r="C159" s="18">
        <v>156</v>
      </c>
      <c r="D159" s="8">
        <v>3.4</v>
      </c>
      <c r="E159" s="8">
        <v>3.4</v>
      </c>
      <c r="F159" s="8">
        <v>0.4</v>
      </c>
      <c r="G159" t="s">
        <v>0</v>
      </c>
    </row>
    <row r="160" spans="1:7" x14ac:dyDescent="0.25">
      <c r="A160" s="16">
        <v>43346</v>
      </c>
      <c r="B160" s="17">
        <v>0.87361111111111101</v>
      </c>
      <c r="C160" s="18">
        <v>157</v>
      </c>
      <c r="D160" s="8">
        <v>3.4</v>
      </c>
      <c r="E160" s="8">
        <v>3.4</v>
      </c>
      <c r="F160" s="8">
        <v>0.4</v>
      </c>
      <c r="G160" t="s">
        <v>0</v>
      </c>
    </row>
    <row r="161" spans="1:7" x14ac:dyDescent="0.25">
      <c r="A161" s="16">
        <v>43346</v>
      </c>
      <c r="B161" s="17">
        <v>0.87430555555555556</v>
      </c>
      <c r="C161" s="18">
        <v>158</v>
      </c>
      <c r="D161" s="8">
        <v>3.4</v>
      </c>
      <c r="E161" s="8">
        <v>3.4</v>
      </c>
      <c r="F161" s="8">
        <v>0.4</v>
      </c>
      <c r="G161" t="s">
        <v>0</v>
      </c>
    </row>
    <row r="162" spans="1:7" x14ac:dyDescent="0.25">
      <c r="A162" s="16">
        <v>43346</v>
      </c>
      <c r="B162" s="17">
        <v>0.875</v>
      </c>
      <c r="C162" s="18">
        <v>159</v>
      </c>
      <c r="D162" s="8">
        <v>3.4</v>
      </c>
      <c r="E162" s="8">
        <v>3.4</v>
      </c>
      <c r="F162" s="8">
        <v>0.4</v>
      </c>
      <c r="G162" t="s">
        <v>0</v>
      </c>
    </row>
    <row r="163" spans="1:7" x14ac:dyDescent="0.25">
      <c r="A163" s="16">
        <v>43346</v>
      </c>
      <c r="B163" s="17">
        <v>0.87569444444444444</v>
      </c>
      <c r="C163" s="18">
        <v>160</v>
      </c>
      <c r="D163" s="8">
        <v>3.4</v>
      </c>
      <c r="E163" s="8">
        <v>3.4</v>
      </c>
      <c r="F163" s="8">
        <v>0.4</v>
      </c>
      <c r="G163" t="s">
        <v>0</v>
      </c>
    </row>
    <row r="164" spans="1:7" x14ac:dyDescent="0.25">
      <c r="A164" s="16">
        <v>43346</v>
      </c>
      <c r="B164" s="17">
        <v>0.87638888888888899</v>
      </c>
      <c r="C164" s="18">
        <v>161</v>
      </c>
      <c r="D164" s="8">
        <v>3.4</v>
      </c>
      <c r="E164" s="8">
        <v>3.4</v>
      </c>
      <c r="F164" s="8">
        <v>0.4</v>
      </c>
      <c r="G164" t="s">
        <v>0</v>
      </c>
    </row>
    <row r="165" spans="1:7" x14ac:dyDescent="0.25">
      <c r="A165" s="16">
        <v>43346</v>
      </c>
      <c r="B165" s="17">
        <v>0.87708333333333333</v>
      </c>
      <c r="C165" s="18">
        <v>162</v>
      </c>
      <c r="D165" s="8">
        <v>3.4</v>
      </c>
      <c r="E165" s="8">
        <v>3.4</v>
      </c>
      <c r="F165" s="8">
        <v>0.4</v>
      </c>
      <c r="G165" t="s">
        <v>0</v>
      </c>
    </row>
    <row r="166" spans="1:7" x14ac:dyDescent="0.25">
      <c r="A166" s="16">
        <v>43346</v>
      </c>
      <c r="B166" s="17">
        <v>0.87777777777777777</v>
      </c>
      <c r="C166" s="18">
        <v>163</v>
      </c>
      <c r="D166" s="8">
        <v>3.4</v>
      </c>
      <c r="E166" s="8">
        <v>3.4</v>
      </c>
      <c r="F166" s="8">
        <v>0.4</v>
      </c>
      <c r="G166" t="s">
        <v>0</v>
      </c>
    </row>
    <row r="167" spans="1:7" x14ac:dyDescent="0.25">
      <c r="A167" s="16">
        <v>43346</v>
      </c>
      <c r="B167" s="17">
        <v>0.87847222222222221</v>
      </c>
      <c r="C167" s="18">
        <v>164</v>
      </c>
      <c r="D167" s="8">
        <v>3.4</v>
      </c>
      <c r="E167" s="8">
        <v>3.4</v>
      </c>
      <c r="F167" s="8">
        <v>0.4</v>
      </c>
      <c r="G167" t="s">
        <v>0</v>
      </c>
    </row>
    <row r="168" spans="1:7" x14ac:dyDescent="0.25">
      <c r="A168" s="16">
        <v>43346</v>
      </c>
      <c r="B168" s="17">
        <v>0.87916666666666676</v>
      </c>
      <c r="C168" s="18">
        <v>165</v>
      </c>
      <c r="D168" s="8">
        <v>3.4</v>
      </c>
      <c r="E168" s="8">
        <v>3.4</v>
      </c>
      <c r="F168" s="8">
        <v>0.4</v>
      </c>
      <c r="G168" t="s">
        <v>0</v>
      </c>
    </row>
    <row r="169" spans="1:7" x14ac:dyDescent="0.25">
      <c r="A169" s="16">
        <v>43346</v>
      </c>
      <c r="B169" s="17">
        <v>0.87986111111111109</v>
      </c>
      <c r="C169" s="18">
        <v>166</v>
      </c>
      <c r="D169" s="8">
        <v>3.4</v>
      </c>
      <c r="E169" s="8">
        <v>3.4</v>
      </c>
      <c r="F169" s="8">
        <v>0.4</v>
      </c>
      <c r="G169" t="s">
        <v>0</v>
      </c>
    </row>
    <row r="170" spans="1:7" x14ac:dyDescent="0.25">
      <c r="A170" s="16">
        <v>43346</v>
      </c>
      <c r="B170" s="17">
        <v>0.88055555555555554</v>
      </c>
      <c r="C170" s="18">
        <v>167</v>
      </c>
      <c r="D170" s="8">
        <v>3.4</v>
      </c>
      <c r="E170" s="8">
        <v>3.4</v>
      </c>
      <c r="F170" s="8">
        <v>0.38</v>
      </c>
      <c r="G170" t="s">
        <v>0</v>
      </c>
    </row>
    <row r="171" spans="1:7" x14ac:dyDescent="0.25">
      <c r="A171" s="16">
        <v>43346</v>
      </c>
      <c r="B171" s="17">
        <v>0.88124999999999998</v>
      </c>
      <c r="C171" s="18">
        <v>168</v>
      </c>
      <c r="D171" s="8">
        <v>3.4</v>
      </c>
      <c r="E171" s="8">
        <v>3.4</v>
      </c>
      <c r="F171" s="8">
        <v>0.4</v>
      </c>
      <c r="G171" t="s">
        <v>0</v>
      </c>
    </row>
    <row r="172" spans="1:7" x14ac:dyDescent="0.25">
      <c r="A172" s="16">
        <v>43346</v>
      </c>
      <c r="B172" s="17">
        <v>0.88194444444444453</v>
      </c>
      <c r="C172" s="18">
        <v>169</v>
      </c>
      <c r="D172" s="8">
        <v>3.4</v>
      </c>
      <c r="E172" s="8">
        <v>3.4</v>
      </c>
      <c r="F172" s="8">
        <v>0.4</v>
      </c>
      <c r="G172" t="s">
        <v>0</v>
      </c>
    </row>
    <row r="173" spans="1:7" x14ac:dyDescent="0.25">
      <c r="A173" s="16">
        <v>43346</v>
      </c>
      <c r="B173" s="17">
        <v>0.88263888888888886</v>
      </c>
      <c r="C173" s="18">
        <v>170</v>
      </c>
      <c r="D173" s="8">
        <v>3.39</v>
      </c>
      <c r="E173" s="8">
        <v>3.4</v>
      </c>
      <c r="F173" s="8">
        <v>0.4</v>
      </c>
      <c r="G173" t="s">
        <v>0</v>
      </c>
    </row>
    <row r="174" spans="1:7" x14ac:dyDescent="0.25">
      <c r="A174" s="16">
        <v>43346</v>
      </c>
      <c r="B174" s="17">
        <v>0.8833333333333333</v>
      </c>
      <c r="C174" s="18">
        <v>171</v>
      </c>
      <c r="D174" s="8">
        <v>3.39</v>
      </c>
      <c r="E174" s="8">
        <v>3.4</v>
      </c>
      <c r="F174" s="8">
        <v>0.4</v>
      </c>
      <c r="G174" t="s">
        <v>0</v>
      </c>
    </row>
    <row r="175" spans="1:7" x14ac:dyDescent="0.25">
      <c r="A175" s="16">
        <v>43346</v>
      </c>
      <c r="B175" s="17">
        <v>0.88402777777777775</v>
      </c>
      <c r="C175" s="18">
        <v>172</v>
      </c>
      <c r="D175" s="8">
        <v>3.39</v>
      </c>
      <c r="E175" s="8">
        <v>3.4</v>
      </c>
      <c r="F175" s="8">
        <v>0.4</v>
      </c>
      <c r="G175" t="s">
        <v>0</v>
      </c>
    </row>
    <row r="176" spans="1:7" x14ac:dyDescent="0.25">
      <c r="A176" s="16">
        <v>43346</v>
      </c>
      <c r="B176" s="17">
        <v>0.8847222222222223</v>
      </c>
      <c r="C176" s="18">
        <v>173</v>
      </c>
      <c r="D176" s="8">
        <v>3.39</v>
      </c>
      <c r="E176" s="8">
        <v>3.4</v>
      </c>
      <c r="F176" s="8">
        <v>0.4</v>
      </c>
      <c r="G176" t="s">
        <v>0</v>
      </c>
    </row>
    <row r="177" spans="1:7" x14ac:dyDescent="0.25">
      <c r="A177" s="16">
        <v>43346</v>
      </c>
      <c r="B177" s="17">
        <v>0.88541666666666663</v>
      </c>
      <c r="C177" s="18">
        <v>174</v>
      </c>
      <c r="D177" s="8">
        <v>3.39</v>
      </c>
      <c r="E177" s="8">
        <v>3.4</v>
      </c>
      <c r="F177" s="8">
        <v>0.4</v>
      </c>
      <c r="G177" t="s">
        <v>0</v>
      </c>
    </row>
    <row r="178" spans="1:7" x14ac:dyDescent="0.25">
      <c r="A178" s="16">
        <v>43346</v>
      </c>
      <c r="B178" s="17">
        <v>0.88611111111111107</v>
      </c>
      <c r="C178" s="18">
        <v>175</v>
      </c>
      <c r="D178" s="8">
        <v>3.39</v>
      </c>
      <c r="E178" s="8">
        <v>3.4</v>
      </c>
      <c r="F178" s="8">
        <v>0.4</v>
      </c>
      <c r="G178" t="s">
        <v>0</v>
      </c>
    </row>
    <row r="179" spans="1:7" x14ac:dyDescent="0.25">
      <c r="A179" s="16">
        <v>43346</v>
      </c>
      <c r="B179" s="17">
        <v>0.88680555555555562</v>
      </c>
      <c r="C179" s="18">
        <v>176</v>
      </c>
      <c r="D179" s="8">
        <v>3.39</v>
      </c>
      <c r="E179" s="8">
        <v>3.4</v>
      </c>
      <c r="F179" s="8">
        <v>0.4</v>
      </c>
      <c r="G179" t="s">
        <v>0</v>
      </c>
    </row>
    <row r="180" spans="1:7" x14ac:dyDescent="0.25">
      <c r="A180" s="16">
        <v>43346</v>
      </c>
      <c r="B180" s="17">
        <v>0.88750000000000007</v>
      </c>
      <c r="C180" s="18">
        <v>177</v>
      </c>
      <c r="D180" s="8">
        <v>3.39</v>
      </c>
      <c r="E180" s="8">
        <v>3.4</v>
      </c>
      <c r="F180" s="8">
        <v>0.4</v>
      </c>
      <c r="G180" t="s">
        <v>0</v>
      </c>
    </row>
    <row r="181" spans="1:7" x14ac:dyDescent="0.25">
      <c r="A181" s="16">
        <v>43346</v>
      </c>
      <c r="B181" s="17">
        <v>0.8881944444444444</v>
      </c>
      <c r="C181" s="18">
        <v>178</v>
      </c>
      <c r="D181" s="8">
        <v>3.39</v>
      </c>
      <c r="E181" s="8">
        <v>3.4</v>
      </c>
      <c r="F181" s="8">
        <v>0.4</v>
      </c>
      <c r="G181" t="s">
        <v>0</v>
      </c>
    </row>
    <row r="182" spans="1:7" x14ac:dyDescent="0.25">
      <c r="A182" s="16">
        <v>43346</v>
      </c>
      <c r="B182" s="17">
        <v>0.88888888888888884</v>
      </c>
      <c r="C182" s="18">
        <v>179</v>
      </c>
      <c r="D182" s="8">
        <v>3.39</v>
      </c>
      <c r="E182" s="8">
        <v>3.4</v>
      </c>
      <c r="F182" s="8">
        <v>0.4</v>
      </c>
      <c r="G182" t="s">
        <v>0</v>
      </c>
    </row>
    <row r="183" spans="1:7" x14ac:dyDescent="0.25">
      <c r="A183" s="16">
        <v>43346</v>
      </c>
      <c r="B183" s="17">
        <v>0.88958333333333339</v>
      </c>
      <c r="C183" s="18">
        <v>180</v>
      </c>
      <c r="D183" s="8">
        <v>3.39</v>
      </c>
      <c r="E183" s="8">
        <v>3.4</v>
      </c>
      <c r="F183" s="8">
        <v>0.4</v>
      </c>
      <c r="G183" t="s">
        <v>0</v>
      </c>
    </row>
    <row r="184" spans="1:7" x14ac:dyDescent="0.25">
      <c r="A184" s="16">
        <v>43346</v>
      </c>
      <c r="B184" s="17">
        <v>0.89027777777777783</v>
      </c>
      <c r="C184" s="18">
        <v>181</v>
      </c>
      <c r="D184" s="8">
        <v>3.39</v>
      </c>
      <c r="E184" s="8">
        <v>3.4</v>
      </c>
      <c r="F184" s="8">
        <v>0.4</v>
      </c>
      <c r="G184" t="s">
        <v>0</v>
      </c>
    </row>
    <row r="185" spans="1:7" x14ac:dyDescent="0.25">
      <c r="A185" s="16">
        <v>43346</v>
      </c>
      <c r="B185" s="17">
        <v>0.89097222222222217</v>
      </c>
      <c r="C185" s="18">
        <v>182</v>
      </c>
      <c r="D185" s="8">
        <v>3.39</v>
      </c>
      <c r="E185" s="8">
        <v>3.4</v>
      </c>
      <c r="F185" s="8">
        <v>0.4</v>
      </c>
      <c r="G185" t="s">
        <v>0</v>
      </c>
    </row>
    <row r="186" spans="1:7" x14ac:dyDescent="0.25">
      <c r="A186" s="16">
        <v>43346</v>
      </c>
      <c r="B186" s="17">
        <v>0.89166666666666661</v>
      </c>
      <c r="C186" s="18">
        <v>183</v>
      </c>
      <c r="D186" s="8">
        <v>3.39</v>
      </c>
      <c r="E186" s="8">
        <v>3.4</v>
      </c>
      <c r="F186" s="8">
        <v>0.4</v>
      </c>
      <c r="G186" t="s">
        <v>0</v>
      </c>
    </row>
    <row r="187" spans="1:7" x14ac:dyDescent="0.25">
      <c r="A187" s="16">
        <v>43346</v>
      </c>
      <c r="B187" s="17">
        <v>0.89236111111111116</v>
      </c>
      <c r="C187" s="18">
        <v>184</v>
      </c>
      <c r="D187" s="8">
        <v>3.39</v>
      </c>
      <c r="E187" s="8">
        <v>3.4</v>
      </c>
      <c r="F187" s="8">
        <v>0.4</v>
      </c>
      <c r="G187" t="s">
        <v>0</v>
      </c>
    </row>
    <row r="188" spans="1:7" x14ac:dyDescent="0.25">
      <c r="A188" s="16">
        <v>43346</v>
      </c>
      <c r="B188" s="17">
        <v>0.8930555555555556</v>
      </c>
      <c r="C188" s="18">
        <v>185</v>
      </c>
      <c r="D188" s="8">
        <v>3.39</v>
      </c>
      <c r="E188" s="8">
        <v>3.4</v>
      </c>
      <c r="F188" s="8">
        <v>0.4</v>
      </c>
      <c r="G188" t="s">
        <v>0</v>
      </c>
    </row>
    <row r="189" spans="1:7" x14ac:dyDescent="0.25">
      <c r="A189" s="16">
        <v>43346</v>
      </c>
      <c r="B189" s="17">
        <v>0.89374999999999993</v>
      </c>
      <c r="C189" s="18">
        <v>186</v>
      </c>
      <c r="D189" s="8">
        <v>3.39</v>
      </c>
      <c r="E189" s="8">
        <v>3.4</v>
      </c>
      <c r="F189" s="8">
        <v>0.4</v>
      </c>
      <c r="G189" t="s">
        <v>0</v>
      </c>
    </row>
    <row r="190" spans="1:7" x14ac:dyDescent="0.25">
      <c r="A190" s="16">
        <v>43346</v>
      </c>
      <c r="B190" s="17">
        <v>0.89444444444444438</v>
      </c>
      <c r="C190" s="18">
        <v>187</v>
      </c>
      <c r="D190" s="8">
        <v>3.39</v>
      </c>
      <c r="E190" s="8">
        <v>3.4</v>
      </c>
      <c r="F190" s="8">
        <v>0.4</v>
      </c>
      <c r="G190" t="s">
        <v>0</v>
      </c>
    </row>
    <row r="191" spans="1:7" x14ac:dyDescent="0.25">
      <c r="A191" s="16">
        <v>43346</v>
      </c>
      <c r="B191" s="17">
        <v>0.89513888888888893</v>
      </c>
      <c r="C191" s="18">
        <v>188</v>
      </c>
      <c r="D191" s="8">
        <v>3.39</v>
      </c>
      <c r="E191" s="8">
        <v>3.4</v>
      </c>
      <c r="F191" s="8">
        <v>0.4</v>
      </c>
      <c r="G191" t="s">
        <v>0</v>
      </c>
    </row>
    <row r="192" spans="1:7" x14ac:dyDescent="0.25">
      <c r="A192" s="16">
        <v>43346</v>
      </c>
      <c r="B192" s="17">
        <v>0.89583333333333337</v>
      </c>
      <c r="C192" s="18">
        <v>189</v>
      </c>
      <c r="D192" s="8">
        <v>3.39</v>
      </c>
      <c r="E192" s="8">
        <v>3.4</v>
      </c>
      <c r="F192" s="8">
        <v>0.39</v>
      </c>
      <c r="G192" t="s">
        <v>0</v>
      </c>
    </row>
    <row r="193" spans="1:7" x14ac:dyDescent="0.25">
      <c r="A193" s="16">
        <v>43346</v>
      </c>
      <c r="B193" s="17">
        <v>0.8965277777777777</v>
      </c>
      <c r="C193" s="18">
        <v>190</v>
      </c>
      <c r="D193" s="8">
        <v>3.39</v>
      </c>
      <c r="E193" s="8">
        <v>3.4</v>
      </c>
      <c r="F193" s="8">
        <v>0.39</v>
      </c>
      <c r="G193" t="s">
        <v>0</v>
      </c>
    </row>
    <row r="194" spans="1:7" x14ac:dyDescent="0.25">
      <c r="A194" s="16">
        <v>43346</v>
      </c>
      <c r="B194" s="17">
        <v>0.89722222222222225</v>
      </c>
      <c r="C194" s="18">
        <v>191</v>
      </c>
      <c r="D194" s="8">
        <v>3.39</v>
      </c>
      <c r="E194" s="8">
        <v>3.4</v>
      </c>
      <c r="F194" s="8">
        <v>0.39</v>
      </c>
      <c r="G194" t="s">
        <v>0</v>
      </c>
    </row>
    <row r="195" spans="1:7" x14ac:dyDescent="0.25">
      <c r="A195" s="16">
        <v>43346</v>
      </c>
      <c r="B195" s="17">
        <v>0.8979166666666667</v>
      </c>
      <c r="C195" s="18">
        <v>192</v>
      </c>
      <c r="D195" s="8">
        <v>3.39</v>
      </c>
      <c r="E195" s="8">
        <v>3.4</v>
      </c>
      <c r="F195" s="8">
        <v>0.39</v>
      </c>
      <c r="G195" t="s">
        <v>0</v>
      </c>
    </row>
    <row r="196" spans="1:7" x14ac:dyDescent="0.25">
      <c r="A196" s="16">
        <v>43346</v>
      </c>
      <c r="B196" s="17">
        <v>0.89861111111111114</v>
      </c>
      <c r="C196" s="18">
        <v>193</v>
      </c>
      <c r="D196" s="8">
        <v>3.39</v>
      </c>
      <c r="E196" s="8">
        <v>3.4</v>
      </c>
      <c r="F196" s="8">
        <v>0.39</v>
      </c>
      <c r="G196" t="s">
        <v>0</v>
      </c>
    </row>
    <row r="197" spans="1:7" x14ac:dyDescent="0.25">
      <c r="A197" s="16">
        <v>43346</v>
      </c>
      <c r="B197" s="17">
        <v>0.89930555555555547</v>
      </c>
      <c r="C197" s="18">
        <v>194</v>
      </c>
      <c r="D197" s="8">
        <v>3.39</v>
      </c>
      <c r="E197" s="8">
        <v>3.4</v>
      </c>
      <c r="F197" s="8">
        <v>0.39</v>
      </c>
      <c r="G197" t="s">
        <v>0</v>
      </c>
    </row>
    <row r="198" spans="1:7" x14ac:dyDescent="0.25">
      <c r="A198" s="16">
        <v>43346</v>
      </c>
      <c r="B198" s="17">
        <v>0.9</v>
      </c>
      <c r="C198" s="18">
        <v>195</v>
      </c>
      <c r="D198" s="8">
        <v>3.39</v>
      </c>
      <c r="E198" s="8">
        <v>3.4</v>
      </c>
      <c r="F198" s="8">
        <v>0.39</v>
      </c>
      <c r="G198" t="s">
        <v>0</v>
      </c>
    </row>
    <row r="199" spans="1:7" x14ac:dyDescent="0.25">
      <c r="A199" s="16">
        <v>43346</v>
      </c>
      <c r="B199" s="17">
        <v>0.90069444444444446</v>
      </c>
      <c r="C199" s="18">
        <v>196</v>
      </c>
      <c r="D199" s="8">
        <v>3.39</v>
      </c>
      <c r="E199" s="8">
        <v>3.4</v>
      </c>
      <c r="F199" s="8">
        <v>0.39</v>
      </c>
      <c r="G199" t="s">
        <v>0</v>
      </c>
    </row>
    <row r="200" spans="1:7" x14ac:dyDescent="0.25">
      <c r="A200" s="16">
        <v>43346</v>
      </c>
      <c r="B200" s="17">
        <v>0.90138888888888891</v>
      </c>
      <c r="C200" s="18">
        <v>197</v>
      </c>
      <c r="D200" s="8">
        <v>3.39</v>
      </c>
      <c r="E200" s="8">
        <v>3.4</v>
      </c>
      <c r="F200" s="8">
        <v>0.39</v>
      </c>
      <c r="G200" t="s">
        <v>0</v>
      </c>
    </row>
    <row r="201" spans="1:7" x14ac:dyDescent="0.25">
      <c r="A201" s="16">
        <v>43346</v>
      </c>
      <c r="B201" s="17">
        <v>0.90208333333333324</v>
      </c>
      <c r="C201" s="18">
        <v>198</v>
      </c>
      <c r="D201" s="8">
        <v>3.39</v>
      </c>
      <c r="E201" s="8">
        <v>3.4</v>
      </c>
      <c r="F201" s="8">
        <v>0.38</v>
      </c>
      <c r="G201" t="s">
        <v>0</v>
      </c>
    </row>
    <row r="202" spans="1:7" x14ac:dyDescent="0.25">
      <c r="A202" s="16">
        <v>43346</v>
      </c>
      <c r="B202" s="17">
        <v>0.90277777777777779</v>
      </c>
      <c r="C202" s="18">
        <v>199</v>
      </c>
      <c r="D202" s="8">
        <v>3.39</v>
      </c>
      <c r="E202" s="8">
        <v>3.4</v>
      </c>
      <c r="F202" s="8">
        <v>0.38</v>
      </c>
      <c r="G202" t="s">
        <v>0</v>
      </c>
    </row>
    <row r="203" spans="1:7" x14ac:dyDescent="0.25">
      <c r="A203" s="16">
        <v>43346</v>
      </c>
      <c r="B203" s="17">
        <v>0.90347222222222223</v>
      </c>
      <c r="C203" s="18">
        <v>200</v>
      </c>
      <c r="D203" s="8">
        <v>3.39</v>
      </c>
      <c r="E203" s="8">
        <v>3.4</v>
      </c>
      <c r="F203" s="8">
        <v>0.38</v>
      </c>
      <c r="G203" t="s">
        <v>0</v>
      </c>
    </row>
    <row r="204" spans="1:7" x14ac:dyDescent="0.25">
      <c r="A204" s="16">
        <v>43346</v>
      </c>
      <c r="B204" s="17">
        <v>0.90416666666666667</v>
      </c>
      <c r="C204" s="18">
        <v>201</v>
      </c>
      <c r="D204" s="8">
        <v>3.39</v>
      </c>
      <c r="E204" s="8">
        <v>3.4</v>
      </c>
      <c r="F204" s="8">
        <v>0.38</v>
      </c>
      <c r="G204" t="s">
        <v>0</v>
      </c>
    </row>
    <row r="205" spans="1:7" x14ac:dyDescent="0.25">
      <c r="A205" s="16">
        <v>43346</v>
      </c>
      <c r="B205" s="17">
        <v>0.90486111111111101</v>
      </c>
      <c r="C205" s="18">
        <v>202</v>
      </c>
      <c r="D205" s="8">
        <v>3.39</v>
      </c>
      <c r="E205" s="8">
        <v>3.4</v>
      </c>
      <c r="F205" s="8">
        <v>0.38</v>
      </c>
      <c r="G205" t="s">
        <v>0</v>
      </c>
    </row>
    <row r="206" spans="1:7" x14ac:dyDescent="0.25">
      <c r="A206" s="16">
        <v>43346</v>
      </c>
      <c r="B206" s="17">
        <v>0.90555555555555556</v>
      </c>
      <c r="C206" s="18">
        <v>203</v>
      </c>
      <c r="D206" s="8">
        <v>3.39</v>
      </c>
      <c r="E206" s="8">
        <v>3.4</v>
      </c>
      <c r="F206" s="8">
        <v>0.38</v>
      </c>
      <c r="G206" t="s">
        <v>0</v>
      </c>
    </row>
    <row r="207" spans="1:7" x14ac:dyDescent="0.25">
      <c r="A207" s="16">
        <v>43346</v>
      </c>
      <c r="B207" s="17">
        <v>0.90625</v>
      </c>
      <c r="C207" s="18">
        <v>204</v>
      </c>
      <c r="D207" s="8">
        <v>3.39</v>
      </c>
      <c r="E207" s="8">
        <v>3.4</v>
      </c>
      <c r="F207" s="8">
        <v>0.37</v>
      </c>
      <c r="G207" t="s">
        <v>0</v>
      </c>
    </row>
    <row r="208" spans="1:7" x14ac:dyDescent="0.25">
      <c r="A208" s="16">
        <v>43346</v>
      </c>
      <c r="B208" s="17">
        <v>0.90694444444444444</v>
      </c>
      <c r="C208" s="18">
        <v>205</v>
      </c>
      <c r="D208" s="8">
        <v>3.39</v>
      </c>
      <c r="E208" s="8">
        <v>3.4</v>
      </c>
      <c r="F208" s="8">
        <v>0.37</v>
      </c>
      <c r="G208" t="s">
        <v>0</v>
      </c>
    </row>
    <row r="209" spans="1:7" x14ac:dyDescent="0.25">
      <c r="A209" s="16">
        <v>43346</v>
      </c>
      <c r="B209" s="17">
        <v>0.90763888888888899</v>
      </c>
      <c r="C209" s="18">
        <v>206</v>
      </c>
      <c r="D209" s="8">
        <v>3.39</v>
      </c>
      <c r="E209" s="8">
        <v>3.4</v>
      </c>
      <c r="F209" s="8">
        <v>0.37</v>
      </c>
      <c r="G209" t="s">
        <v>0</v>
      </c>
    </row>
    <row r="210" spans="1:7" x14ac:dyDescent="0.25">
      <c r="A210" s="16">
        <v>43346</v>
      </c>
      <c r="B210" s="17">
        <v>0.90833333333333333</v>
      </c>
      <c r="C210" s="18">
        <v>207</v>
      </c>
      <c r="D210" s="8">
        <v>3.39</v>
      </c>
      <c r="E210" s="8">
        <v>3.4</v>
      </c>
      <c r="F210" s="8">
        <v>0.37</v>
      </c>
      <c r="G210" t="s">
        <v>0</v>
      </c>
    </row>
    <row r="211" spans="1:7" x14ac:dyDescent="0.25">
      <c r="A211" s="16">
        <v>43346</v>
      </c>
      <c r="B211" s="17">
        <v>0.90902777777777777</v>
      </c>
      <c r="C211" s="18">
        <v>208</v>
      </c>
      <c r="D211" s="8">
        <v>3.39</v>
      </c>
      <c r="E211" s="8">
        <v>3.4</v>
      </c>
      <c r="F211" s="8">
        <v>0.37</v>
      </c>
      <c r="G211" t="s">
        <v>0</v>
      </c>
    </row>
    <row r="212" spans="1:7" x14ac:dyDescent="0.25">
      <c r="A212" s="16">
        <v>43346</v>
      </c>
      <c r="B212" s="17">
        <v>0.90972222222222221</v>
      </c>
      <c r="C212" s="18">
        <v>209</v>
      </c>
      <c r="D212" s="8">
        <v>3.39</v>
      </c>
      <c r="E212" s="8">
        <v>3.4</v>
      </c>
      <c r="F212" s="8">
        <v>0.37</v>
      </c>
      <c r="G212" t="s">
        <v>0</v>
      </c>
    </row>
    <row r="213" spans="1:7" x14ac:dyDescent="0.25">
      <c r="A213" s="16">
        <v>43346</v>
      </c>
      <c r="B213" s="17">
        <v>0.91041666666666676</v>
      </c>
      <c r="C213" s="18">
        <v>210</v>
      </c>
      <c r="D213" s="8">
        <v>3.39</v>
      </c>
      <c r="E213" s="8">
        <v>3.4</v>
      </c>
      <c r="F213" s="8">
        <v>0.37</v>
      </c>
      <c r="G213" t="s">
        <v>0</v>
      </c>
    </row>
    <row r="214" spans="1:7" x14ac:dyDescent="0.25">
      <c r="A214" s="16">
        <v>43346</v>
      </c>
      <c r="B214" s="17">
        <v>0.91111111111111109</v>
      </c>
      <c r="C214" s="18">
        <v>211</v>
      </c>
      <c r="D214" s="8">
        <v>3.39</v>
      </c>
      <c r="E214" s="8">
        <v>3.4</v>
      </c>
      <c r="F214" s="8">
        <v>0.38</v>
      </c>
      <c r="G214" t="s">
        <v>0</v>
      </c>
    </row>
    <row r="215" spans="1:7" x14ac:dyDescent="0.25">
      <c r="A215" s="16">
        <v>43346</v>
      </c>
      <c r="B215" s="17">
        <v>0.91180555555555554</v>
      </c>
      <c r="C215" s="18">
        <v>212</v>
      </c>
      <c r="D215" s="8">
        <v>3.39</v>
      </c>
      <c r="E215" s="8">
        <v>3.4</v>
      </c>
      <c r="F215" s="8">
        <v>0.37</v>
      </c>
      <c r="G215" t="s">
        <v>0</v>
      </c>
    </row>
    <row r="216" spans="1:7" x14ac:dyDescent="0.25">
      <c r="A216" s="16">
        <v>43346</v>
      </c>
      <c r="B216" s="17">
        <v>0.91249999999999998</v>
      </c>
      <c r="C216" s="18">
        <v>213</v>
      </c>
      <c r="D216" s="8">
        <v>3.39</v>
      </c>
      <c r="E216" s="8">
        <v>3.4</v>
      </c>
      <c r="F216" s="8">
        <v>0.37</v>
      </c>
      <c r="G216" t="s">
        <v>0</v>
      </c>
    </row>
    <row r="217" spans="1:7" x14ac:dyDescent="0.25">
      <c r="A217" s="16">
        <v>43346</v>
      </c>
      <c r="B217" s="17">
        <v>0.91319444444444453</v>
      </c>
      <c r="C217" s="18">
        <v>214</v>
      </c>
      <c r="D217" s="8">
        <v>3.39</v>
      </c>
      <c r="E217" s="8">
        <v>3.4</v>
      </c>
      <c r="F217" s="8">
        <v>0.38</v>
      </c>
      <c r="G217" t="s">
        <v>0</v>
      </c>
    </row>
    <row r="218" spans="1:7" x14ac:dyDescent="0.25">
      <c r="A218" s="16">
        <v>43346</v>
      </c>
      <c r="B218" s="17">
        <v>0.91388888888888886</v>
      </c>
      <c r="C218" s="18">
        <v>215</v>
      </c>
      <c r="D218" s="8">
        <v>3.39</v>
      </c>
      <c r="E218" s="8">
        <v>3.4</v>
      </c>
      <c r="F218" s="8">
        <v>0.38</v>
      </c>
      <c r="G218" t="s">
        <v>0</v>
      </c>
    </row>
    <row r="219" spans="1:7" x14ac:dyDescent="0.25">
      <c r="A219" s="16">
        <v>43346</v>
      </c>
      <c r="B219" s="17">
        <v>0.9145833333333333</v>
      </c>
      <c r="C219" s="18">
        <v>216</v>
      </c>
      <c r="D219" s="8">
        <v>3.39</v>
      </c>
      <c r="E219" s="8">
        <v>3.4</v>
      </c>
      <c r="F219" s="8">
        <v>0.38</v>
      </c>
      <c r="G219" t="s">
        <v>0</v>
      </c>
    </row>
    <row r="220" spans="1:7" x14ac:dyDescent="0.25">
      <c r="A220" s="16">
        <v>43346</v>
      </c>
      <c r="B220" s="17">
        <v>0.91527777777777775</v>
      </c>
      <c r="C220" s="18">
        <v>217</v>
      </c>
      <c r="D220" s="8">
        <v>3.39</v>
      </c>
      <c r="E220" s="8">
        <v>3.4</v>
      </c>
      <c r="F220" s="8">
        <v>0.38</v>
      </c>
      <c r="G220" t="s">
        <v>0</v>
      </c>
    </row>
    <row r="221" spans="1:7" x14ac:dyDescent="0.25">
      <c r="A221" s="16">
        <v>43346</v>
      </c>
      <c r="B221" s="17">
        <v>0.9159722222222223</v>
      </c>
      <c r="C221" s="18">
        <v>218</v>
      </c>
      <c r="D221" s="8">
        <v>3.39</v>
      </c>
      <c r="E221" s="8">
        <v>3.4</v>
      </c>
      <c r="F221" s="8">
        <v>0.38</v>
      </c>
      <c r="G221" t="s">
        <v>0</v>
      </c>
    </row>
    <row r="222" spans="1:7" x14ac:dyDescent="0.25">
      <c r="A222" s="16">
        <v>43346</v>
      </c>
      <c r="B222" s="17">
        <v>0.91666666666666663</v>
      </c>
      <c r="C222" s="18">
        <v>219</v>
      </c>
      <c r="D222" s="8">
        <v>3.39</v>
      </c>
      <c r="E222" s="8">
        <v>3.4</v>
      </c>
      <c r="F222" s="8">
        <v>0.38</v>
      </c>
      <c r="G222" t="s">
        <v>0</v>
      </c>
    </row>
    <row r="223" spans="1:7" x14ac:dyDescent="0.25">
      <c r="A223" s="16">
        <v>43346</v>
      </c>
      <c r="B223" s="17">
        <v>0.91736111111111107</v>
      </c>
      <c r="C223" s="18">
        <v>220</v>
      </c>
      <c r="D223" s="8">
        <v>3.39</v>
      </c>
      <c r="E223" s="8">
        <v>3.4</v>
      </c>
      <c r="F223" s="8">
        <v>0.38</v>
      </c>
      <c r="G223" t="s">
        <v>0</v>
      </c>
    </row>
    <row r="224" spans="1:7" x14ac:dyDescent="0.25">
      <c r="A224" s="16">
        <v>43346</v>
      </c>
      <c r="B224" s="17">
        <v>0.91805555555555562</v>
      </c>
      <c r="C224" s="18">
        <v>221</v>
      </c>
      <c r="D224" s="8">
        <v>3.39</v>
      </c>
      <c r="E224" s="8">
        <v>3.4</v>
      </c>
      <c r="F224" s="8">
        <v>0.38</v>
      </c>
      <c r="G224" t="s">
        <v>0</v>
      </c>
    </row>
    <row r="225" spans="1:7" x14ac:dyDescent="0.25">
      <c r="A225" s="16">
        <v>43346</v>
      </c>
      <c r="B225" s="17">
        <v>0.91875000000000007</v>
      </c>
      <c r="C225" s="18">
        <v>222</v>
      </c>
      <c r="D225" s="8">
        <v>3.39</v>
      </c>
      <c r="E225" s="8">
        <v>3.4</v>
      </c>
      <c r="F225" s="8">
        <v>0.38</v>
      </c>
      <c r="G225" t="s">
        <v>0</v>
      </c>
    </row>
    <row r="226" spans="1:7" x14ac:dyDescent="0.25">
      <c r="A226" s="16">
        <v>43346</v>
      </c>
      <c r="B226" s="17">
        <v>0.9194444444444444</v>
      </c>
      <c r="C226" s="18">
        <v>223</v>
      </c>
      <c r="D226" s="8">
        <v>3.39</v>
      </c>
      <c r="E226" s="8">
        <v>3.4</v>
      </c>
      <c r="F226" s="8">
        <v>0.38</v>
      </c>
      <c r="G226" t="s">
        <v>0</v>
      </c>
    </row>
    <row r="227" spans="1:7" x14ac:dyDescent="0.25">
      <c r="A227" s="16">
        <v>43346</v>
      </c>
      <c r="B227" s="17">
        <v>0.92013888888888884</v>
      </c>
      <c r="C227" s="18">
        <v>224</v>
      </c>
      <c r="D227" s="8">
        <v>3.39</v>
      </c>
      <c r="E227" s="8">
        <v>3.4</v>
      </c>
      <c r="F227" s="8">
        <v>0.38</v>
      </c>
      <c r="G227" t="s">
        <v>0</v>
      </c>
    </row>
    <row r="228" spans="1:7" x14ac:dyDescent="0.25">
      <c r="A228" s="16">
        <v>43346</v>
      </c>
      <c r="B228" s="17">
        <v>0.92083333333333339</v>
      </c>
      <c r="C228" s="18">
        <v>225</v>
      </c>
      <c r="D228" s="8">
        <v>3.39</v>
      </c>
      <c r="E228" s="8">
        <v>3.4</v>
      </c>
      <c r="F228" s="8">
        <v>0.38</v>
      </c>
      <c r="G228" t="s">
        <v>0</v>
      </c>
    </row>
    <row r="229" spans="1:7" x14ac:dyDescent="0.25">
      <c r="A229" s="16">
        <v>43346</v>
      </c>
      <c r="B229" s="17">
        <v>0.92152777777777783</v>
      </c>
      <c r="C229" s="18">
        <v>226</v>
      </c>
      <c r="D229" s="8">
        <v>3.39</v>
      </c>
      <c r="E229" s="8">
        <v>3.4</v>
      </c>
      <c r="F229" s="8">
        <v>0.38</v>
      </c>
      <c r="G229" t="s">
        <v>0</v>
      </c>
    </row>
    <row r="230" spans="1:7" x14ac:dyDescent="0.25">
      <c r="A230" s="16">
        <v>43346</v>
      </c>
      <c r="B230" s="17">
        <v>0.92222222222222217</v>
      </c>
      <c r="C230" s="18">
        <v>227</v>
      </c>
      <c r="D230" s="8">
        <v>3.39</v>
      </c>
      <c r="E230" s="8">
        <v>3.4</v>
      </c>
      <c r="F230" s="8">
        <v>0.38</v>
      </c>
      <c r="G230" t="s">
        <v>0</v>
      </c>
    </row>
    <row r="231" spans="1:7" x14ac:dyDescent="0.25">
      <c r="A231" s="16">
        <v>43346</v>
      </c>
      <c r="B231" s="17">
        <v>0.92291666666666661</v>
      </c>
      <c r="C231" s="18">
        <v>228</v>
      </c>
      <c r="D231" s="8">
        <v>3.39</v>
      </c>
      <c r="E231" s="8">
        <v>3.4</v>
      </c>
      <c r="F231" s="8">
        <v>0.38</v>
      </c>
      <c r="G231" t="s">
        <v>0</v>
      </c>
    </row>
    <row r="232" spans="1:7" x14ac:dyDescent="0.25">
      <c r="A232" s="16">
        <v>43346</v>
      </c>
      <c r="B232" s="17">
        <v>0.92361111111111116</v>
      </c>
      <c r="C232" s="18">
        <v>229</v>
      </c>
      <c r="D232" s="8">
        <v>3.39</v>
      </c>
      <c r="E232" s="8">
        <v>3.4</v>
      </c>
      <c r="F232" s="8">
        <v>0.38</v>
      </c>
      <c r="G232" t="s">
        <v>0</v>
      </c>
    </row>
    <row r="233" spans="1:7" x14ac:dyDescent="0.25">
      <c r="A233" s="16">
        <v>43346</v>
      </c>
      <c r="B233" s="17">
        <v>0.9243055555555556</v>
      </c>
      <c r="C233" s="18">
        <v>230</v>
      </c>
      <c r="D233" s="8">
        <v>3.39</v>
      </c>
      <c r="E233" s="8">
        <v>3.4</v>
      </c>
      <c r="F233" s="8">
        <v>0.38</v>
      </c>
      <c r="G233" t="s">
        <v>0</v>
      </c>
    </row>
    <row r="234" spans="1:7" x14ac:dyDescent="0.25">
      <c r="A234" s="16">
        <v>43346</v>
      </c>
      <c r="B234" s="17">
        <v>0.92499999999999993</v>
      </c>
      <c r="C234" s="18">
        <v>231</v>
      </c>
      <c r="D234" s="8">
        <v>3.39</v>
      </c>
      <c r="E234" s="8">
        <v>3.4</v>
      </c>
      <c r="F234" s="8">
        <v>0.38</v>
      </c>
      <c r="G234" t="s">
        <v>0</v>
      </c>
    </row>
    <row r="235" spans="1:7" x14ac:dyDescent="0.25">
      <c r="A235" s="16">
        <v>43346</v>
      </c>
      <c r="B235" s="17">
        <v>0.92569444444444438</v>
      </c>
      <c r="C235" s="18">
        <v>232</v>
      </c>
      <c r="D235" s="8">
        <v>3.39</v>
      </c>
      <c r="E235" s="8">
        <v>3.4</v>
      </c>
      <c r="F235" s="8">
        <v>0.38</v>
      </c>
      <c r="G235" t="s">
        <v>0</v>
      </c>
    </row>
    <row r="236" spans="1:7" x14ac:dyDescent="0.25">
      <c r="A236" s="16">
        <v>43346</v>
      </c>
      <c r="B236" s="17">
        <v>0.92638888888888893</v>
      </c>
      <c r="C236" s="18">
        <v>233</v>
      </c>
      <c r="D236" s="8">
        <v>3.39</v>
      </c>
      <c r="E236" s="8">
        <v>3.39</v>
      </c>
      <c r="F236" s="8">
        <v>0.38</v>
      </c>
      <c r="G236" t="s">
        <v>0</v>
      </c>
    </row>
    <row r="237" spans="1:7" x14ac:dyDescent="0.25">
      <c r="A237" s="16">
        <v>43346</v>
      </c>
      <c r="B237" s="17">
        <v>0.92708333333333337</v>
      </c>
      <c r="C237" s="18">
        <v>234</v>
      </c>
      <c r="D237" s="8">
        <v>3.39</v>
      </c>
      <c r="E237" s="8">
        <v>3.39</v>
      </c>
      <c r="F237" s="8">
        <v>0.38</v>
      </c>
      <c r="G237" t="s">
        <v>0</v>
      </c>
    </row>
    <row r="238" spans="1:7" x14ac:dyDescent="0.25">
      <c r="A238" s="16">
        <v>43346</v>
      </c>
      <c r="B238" s="17">
        <v>0.9277777777777777</v>
      </c>
      <c r="C238" s="18">
        <v>235</v>
      </c>
      <c r="D238" s="8">
        <v>3.39</v>
      </c>
      <c r="E238" s="8">
        <v>3.4</v>
      </c>
      <c r="F238" s="8">
        <v>0.38</v>
      </c>
      <c r="G238" t="s">
        <v>0</v>
      </c>
    </row>
    <row r="239" spans="1:7" x14ac:dyDescent="0.25">
      <c r="A239" s="16">
        <v>43346</v>
      </c>
      <c r="B239" s="17">
        <v>0.92847222222222225</v>
      </c>
      <c r="C239" s="18">
        <v>236</v>
      </c>
      <c r="D239" s="8">
        <v>3.39</v>
      </c>
      <c r="E239" s="8">
        <v>3.39</v>
      </c>
      <c r="F239" s="8">
        <v>0.38</v>
      </c>
      <c r="G239" t="s">
        <v>0</v>
      </c>
    </row>
    <row r="240" spans="1:7" x14ac:dyDescent="0.25">
      <c r="A240" s="16">
        <v>43346</v>
      </c>
      <c r="B240" s="17">
        <v>0.9291666666666667</v>
      </c>
      <c r="C240" s="18">
        <v>237</v>
      </c>
      <c r="D240" s="8">
        <v>3.38</v>
      </c>
      <c r="E240" s="8">
        <v>3.39</v>
      </c>
      <c r="F240" s="8">
        <v>0.38</v>
      </c>
      <c r="G240" t="s">
        <v>0</v>
      </c>
    </row>
    <row r="241" spans="1:7" x14ac:dyDescent="0.25">
      <c r="A241" s="16">
        <v>43346</v>
      </c>
      <c r="B241" s="17">
        <v>0.92986111111111114</v>
      </c>
      <c r="C241" s="18">
        <v>238</v>
      </c>
      <c r="D241" s="8">
        <v>3.38</v>
      </c>
      <c r="E241" s="8">
        <v>3.39</v>
      </c>
      <c r="F241" s="8">
        <v>0.38</v>
      </c>
      <c r="G241" t="s">
        <v>0</v>
      </c>
    </row>
    <row r="242" spans="1:7" x14ac:dyDescent="0.25">
      <c r="A242" s="16">
        <v>43346</v>
      </c>
      <c r="B242" s="17">
        <v>0.93055555555555547</v>
      </c>
      <c r="C242" s="18">
        <v>239</v>
      </c>
      <c r="D242" s="8">
        <v>3.38</v>
      </c>
      <c r="E242" s="8">
        <v>3.39</v>
      </c>
      <c r="F242" s="8">
        <v>0.38</v>
      </c>
      <c r="G242" t="s">
        <v>0</v>
      </c>
    </row>
    <row r="243" spans="1:7" x14ac:dyDescent="0.25">
      <c r="A243" s="16">
        <v>43346</v>
      </c>
      <c r="B243" s="17">
        <v>0.93125000000000002</v>
      </c>
      <c r="C243" s="18">
        <v>240</v>
      </c>
      <c r="D243" s="8">
        <v>3.38</v>
      </c>
      <c r="E243" s="8">
        <v>3.39</v>
      </c>
      <c r="F243" s="8">
        <v>0.38</v>
      </c>
      <c r="G243" t="s">
        <v>0</v>
      </c>
    </row>
    <row r="244" spans="1:7" x14ac:dyDescent="0.25">
      <c r="A244" s="16">
        <v>43346</v>
      </c>
      <c r="B244" s="17">
        <v>0.93194444444444446</v>
      </c>
      <c r="C244" s="18">
        <v>241</v>
      </c>
      <c r="D244" s="8">
        <v>3.38</v>
      </c>
      <c r="E244" s="8">
        <v>3.39</v>
      </c>
      <c r="F244" s="8">
        <v>0.39</v>
      </c>
      <c r="G244" t="s">
        <v>0</v>
      </c>
    </row>
    <row r="245" spans="1:7" x14ac:dyDescent="0.25">
      <c r="A245" s="16">
        <v>43346</v>
      </c>
      <c r="B245" s="17">
        <v>0.93263888888888891</v>
      </c>
      <c r="C245" s="18">
        <v>242</v>
      </c>
      <c r="D245" s="8">
        <v>3.38</v>
      </c>
      <c r="E245" s="8">
        <v>3.39</v>
      </c>
      <c r="F245" s="8">
        <v>0.39</v>
      </c>
      <c r="G245" t="s">
        <v>0</v>
      </c>
    </row>
    <row r="246" spans="1:7" x14ac:dyDescent="0.25">
      <c r="A246" s="16">
        <v>43346</v>
      </c>
      <c r="B246" s="17">
        <v>0.93333333333333324</v>
      </c>
      <c r="C246" s="18">
        <v>243</v>
      </c>
      <c r="D246" s="8">
        <v>3.38</v>
      </c>
      <c r="E246" s="8">
        <v>3.39</v>
      </c>
      <c r="F246" s="8">
        <v>0.39</v>
      </c>
      <c r="G246" t="s">
        <v>0</v>
      </c>
    </row>
    <row r="247" spans="1:7" x14ac:dyDescent="0.25">
      <c r="A247" s="16">
        <v>43346</v>
      </c>
      <c r="B247" s="17">
        <v>0.93402777777777779</v>
      </c>
      <c r="C247" s="18">
        <v>244</v>
      </c>
      <c r="D247" s="8">
        <v>3.38</v>
      </c>
      <c r="E247" s="8">
        <v>3.39</v>
      </c>
      <c r="F247" s="8">
        <v>0.4</v>
      </c>
      <c r="G247" t="s">
        <v>0</v>
      </c>
    </row>
    <row r="248" spans="1:7" x14ac:dyDescent="0.25">
      <c r="A248" s="16">
        <v>43346</v>
      </c>
      <c r="B248" s="17">
        <v>0.93472222222222223</v>
      </c>
      <c r="C248" s="18">
        <v>245</v>
      </c>
      <c r="D248" s="8">
        <v>3.38</v>
      </c>
      <c r="E248" s="8">
        <v>3.39</v>
      </c>
      <c r="F248" s="8">
        <v>0.4</v>
      </c>
      <c r="G248" t="s">
        <v>0</v>
      </c>
    </row>
    <row r="249" spans="1:7" x14ac:dyDescent="0.25">
      <c r="A249" s="16">
        <v>43346</v>
      </c>
      <c r="B249" s="17">
        <v>0.93541666666666667</v>
      </c>
      <c r="C249" s="18">
        <v>246</v>
      </c>
      <c r="D249" s="8">
        <v>3.38</v>
      </c>
      <c r="E249" s="8">
        <v>3.39</v>
      </c>
      <c r="F249" s="8">
        <v>0.39</v>
      </c>
      <c r="G249" t="s">
        <v>0</v>
      </c>
    </row>
    <row r="250" spans="1:7" x14ac:dyDescent="0.25">
      <c r="A250" s="16">
        <v>43346</v>
      </c>
      <c r="B250" s="17">
        <v>0.93611111111111101</v>
      </c>
      <c r="C250" s="18">
        <v>247</v>
      </c>
      <c r="D250" s="8">
        <v>3.38</v>
      </c>
      <c r="E250" s="8">
        <v>3.39</v>
      </c>
      <c r="F250" s="8">
        <v>0.4</v>
      </c>
      <c r="G250" t="s">
        <v>0</v>
      </c>
    </row>
    <row r="251" spans="1:7" x14ac:dyDescent="0.25">
      <c r="A251" s="16">
        <v>43346</v>
      </c>
      <c r="B251" s="17">
        <v>0.93680555555555556</v>
      </c>
      <c r="C251" s="18">
        <v>248</v>
      </c>
      <c r="D251" s="8">
        <v>3.38</v>
      </c>
      <c r="E251" s="8">
        <v>3.39</v>
      </c>
      <c r="F251" s="8">
        <v>0.4</v>
      </c>
      <c r="G251" t="s">
        <v>0</v>
      </c>
    </row>
    <row r="252" spans="1:7" x14ac:dyDescent="0.25">
      <c r="A252" s="16">
        <v>43346</v>
      </c>
      <c r="B252" s="17">
        <v>0.9375</v>
      </c>
      <c r="C252" s="18">
        <v>249</v>
      </c>
      <c r="D252" s="8">
        <v>3.38</v>
      </c>
      <c r="E252" s="8">
        <v>3.39</v>
      </c>
      <c r="F252" s="8">
        <v>0.4</v>
      </c>
      <c r="G252" t="s">
        <v>0</v>
      </c>
    </row>
    <row r="253" spans="1:7" x14ac:dyDescent="0.25">
      <c r="A253" s="16">
        <v>43346</v>
      </c>
      <c r="B253" s="17">
        <v>0.93819444444444444</v>
      </c>
      <c r="C253" s="18">
        <v>250</v>
      </c>
      <c r="D253" s="8">
        <v>3.38</v>
      </c>
      <c r="E253" s="8">
        <v>3.39</v>
      </c>
      <c r="F253" s="8">
        <v>0.4</v>
      </c>
      <c r="G253" t="s">
        <v>0</v>
      </c>
    </row>
    <row r="254" spans="1:7" x14ac:dyDescent="0.25">
      <c r="A254" s="16">
        <v>43346</v>
      </c>
      <c r="B254" s="17">
        <v>0.93888888888888899</v>
      </c>
      <c r="C254" s="18">
        <v>251</v>
      </c>
      <c r="D254" s="8">
        <v>3.38</v>
      </c>
      <c r="E254" s="8">
        <v>3.39</v>
      </c>
      <c r="F254" s="8">
        <v>0.4</v>
      </c>
      <c r="G254" t="s">
        <v>0</v>
      </c>
    </row>
    <row r="255" spans="1:7" x14ac:dyDescent="0.25">
      <c r="A255" s="16">
        <v>43346</v>
      </c>
      <c r="B255" s="17">
        <v>0.93958333333333333</v>
      </c>
      <c r="C255" s="18">
        <v>252</v>
      </c>
      <c r="D255" s="8">
        <v>3.38</v>
      </c>
      <c r="E255" s="8">
        <v>3.39</v>
      </c>
      <c r="F255" s="8">
        <v>0.4</v>
      </c>
      <c r="G255" t="s">
        <v>0</v>
      </c>
    </row>
    <row r="256" spans="1:7" x14ac:dyDescent="0.25">
      <c r="A256" s="16">
        <v>43346</v>
      </c>
      <c r="B256" s="17">
        <v>0.94027777777777777</v>
      </c>
      <c r="C256" s="18">
        <v>253</v>
      </c>
      <c r="D256" s="8">
        <v>3.38</v>
      </c>
      <c r="E256" s="8">
        <v>3.39</v>
      </c>
      <c r="F256" s="8">
        <v>0.4</v>
      </c>
      <c r="G256" t="s">
        <v>0</v>
      </c>
    </row>
    <row r="257" spans="1:7" x14ac:dyDescent="0.25">
      <c r="A257" s="16">
        <v>43346</v>
      </c>
      <c r="B257" s="17">
        <v>0.94097222222222221</v>
      </c>
      <c r="C257" s="18">
        <v>254</v>
      </c>
      <c r="D257" s="8">
        <v>3.38</v>
      </c>
      <c r="E257" s="8">
        <v>3.39</v>
      </c>
      <c r="F257" s="8">
        <v>0.4</v>
      </c>
      <c r="G257" t="s">
        <v>0</v>
      </c>
    </row>
    <row r="258" spans="1:7" x14ac:dyDescent="0.25">
      <c r="A258" s="16">
        <v>43346</v>
      </c>
      <c r="B258" s="17">
        <v>0.94166666666666676</v>
      </c>
      <c r="C258" s="18">
        <v>255</v>
      </c>
      <c r="D258" s="8">
        <v>3.38</v>
      </c>
      <c r="E258" s="8">
        <v>3.39</v>
      </c>
      <c r="F258" s="8">
        <v>0.4</v>
      </c>
      <c r="G258" t="s">
        <v>0</v>
      </c>
    </row>
    <row r="259" spans="1:7" x14ac:dyDescent="0.25">
      <c r="A259" s="16">
        <v>43346</v>
      </c>
      <c r="B259" s="17">
        <v>0.94236111111111109</v>
      </c>
      <c r="C259" s="18">
        <v>256</v>
      </c>
      <c r="D259" s="8">
        <v>3.38</v>
      </c>
      <c r="E259" s="8">
        <v>3.39</v>
      </c>
      <c r="F259" s="8">
        <v>0.4</v>
      </c>
      <c r="G259" t="s">
        <v>0</v>
      </c>
    </row>
    <row r="260" spans="1:7" x14ac:dyDescent="0.25">
      <c r="A260" s="16">
        <v>43346</v>
      </c>
      <c r="B260" s="17">
        <v>0.94305555555555554</v>
      </c>
      <c r="C260" s="18">
        <v>257</v>
      </c>
      <c r="D260" s="8">
        <v>3.38</v>
      </c>
      <c r="E260" s="8">
        <v>3.39</v>
      </c>
      <c r="F260" s="8">
        <v>0.4</v>
      </c>
      <c r="G260" t="s">
        <v>0</v>
      </c>
    </row>
    <row r="261" spans="1:7" x14ac:dyDescent="0.25">
      <c r="A261" s="16">
        <v>43346</v>
      </c>
      <c r="B261" s="17">
        <v>0.94374999999999998</v>
      </c>
      <c r="C261" s="18">
        <v>258</v>
      </c>
      <c r="D261" s="8">
        <v>3.38</v>
      </c>
      <c r="E261" s="8">
        <v>3.39</v>
      </c>
      <c r="F261" s="8">
        <v>0.4</v>
      </c>
      <c r="G261" t="s">
        <v>0</v>
      </c>
    </row>
    <row r="262" spans="1:7" x14ac:dyDescent="0.25">
      <c r="A262" s="16">
        <v>43346</v>
      </c>
      <c r="B262" s="17">
        <v>0.94444444444444453</v>
      </c>
      <c r="C262" s="18">
        <v>259</v>
      </c>
      <c r="D262" s="8">
        <v>3.38</v>
      </c>
      <c r="E262" s="8">
        <v>3.39</v>
      </c>
      <c r="F262" s="8">
        <v>0.41</v>
      </c>
      <c r="G262" t="s">
        <v>0</v>
      </c>
    </row>
    <row r="263" spans="1:7" x14ac:dyDescent="0.25">
      <c r="A263" s="16">
        <v>43346</v>
      </c>
      <c r="B263" s="17">
        <v>0.94513888888888886</v>
      </c>
      <c r="C263" s="18">
        <v>260</v>
      </c>
      <c r="D263" s="8">
        <v>3.38</v>
      </c>
      <c r="E263" s="8">
        <v>3.39</v>
      </c>
      <c r="F263" s="8">
        <v>0.41</v>
      </c>
      <c r="G263" t="s">
        <v>0</v>
      </c>
    </row>
    <row r="264" spans="1:7" x14ac:dyDescent="0.25">
      <c r="A264" s="16">
        <v>43346</v>
      </c>
      <c r="B264" s="17">
        <v>0.9458333333333333</v>
      </c>
      <c r="C264" s="18">
        <v>261</v>
      </c>
      <c r="D264" s="8">
        <v>3.38</v>
      </c>
      <c r="E264" s="8">
        <v>3.39</v>
      </c>
      <c r="F264" s="8">
        <v>0.41</v>
      </c>
      <c r="G264" t="s">
        <v>0</v>
      </c>
    </row>
    <row r="265" spans="1:7" x14ac:dyDescent="0.25">
      <c r="A265" s="16">
        <v>43346</v>
      </c>
      <c r="B265" s="17">
        <v>0.94652777777777775</v>
      </c>
      <c r="C265" s="18">
        <v>262</v>
      </c>
      <c r="D265" s="8">
        <v>3.38</v>
      </c>
      <c r="E265" s="8">
        <v>3.39</v>
      </c>
      <c r="F265" s="8">
        <v>0.41</v>
      </c>
      <c r="G265" t="s">
        <v>0</v>
      </c>
    </row>
    <row r="266" spans="1:7" x14ac:dyDescent="0.25">
      <c r="A266" s="16">
        <v>43346</v>
      </c>
      <c r="B266" s="17">
        <v>0.9472222222222223</v>
      </c>
      <c r="C266" s="18">
        <v>263</v>
      </c>
      <c r="D266" s="8">
        <v>3.38</v>
      </c>
      <c r="E266" s="8">
        <v>3.39</v>
      </c>
      <c r="F266" s="8">
        <v>0.41</v>
      </c>
      <c r="G266" t="s">
        <v>0</v>
      </c>
    </row>
    <row r="267" spans="1:7" x14ac:dyDescent="0.25">
      <c r="A267" s="16">
        <v>43346</v>
      </c>
      <c r="B267" s="17">
        <v>0.94791666666666663</v>
      </c>
      <c r="C267" s="18">
        <v>264</v>
      </c>
      <c r="D267" s="8">
        <v>3.38</v>
      </c>
      <c r="E267" s="8">
        <v>3.39</v>
      </c>
      <c r="F267" s="8">
        <v>0.41</v>
      </c>
      <c r="G267" t="s">
        <v>0</v>
      </c>
    </row>
    <row r="268" spans="1:7" x14ac:dyDescent="0.25">
      <c r="A268" s="16">
        <v>43346</v>
      </c>
      <c r="B268" s="17">
        <v>0.94861111111111107</v>
      </c>
      <c r="C268" s="18">
        <v>265</v>
      </c>
      <c r="D268" s="8">
        <v>3.38</v>
      </c>
      <c r="E268" s="8">
        <v>3.39</v>
      </c>
      <c r="F268" s="8">
        <v>0.41</v>
      </c>
      <c r="G268" t="s">
        <v>0</v>
      </c>
    </row>
    <row r="269" spans="1:7" x14ac:dyDescent="0.25">
      <c r="A269" s="16">
        <v>43346</v>
      </c>
      <c r="B269" s="17">
        <v>0.94930555555555562</v>
      </c>
      <c r="C269" s="18">
        <v>266</v>
      </c>
      <c r="D269" s="8">
        <v>3.38</v>
      </c>
      <c r="E269" s="8">
        <v>3.39</v>
      </c>
      <c r="F269" s="8">
        <v>0.41</v>
      </c>
      <c r="G269" t="s">
        <v>0</v>
      </c>
    </row>
    <row r="270" spans="1:7" x14ac:dyDescent="0.25">
      <c r="A270" s="16">
        <v>43346</v>
      </c>
      <c r="B270" s="17">
        <v>0.95000000000000007</v>
      </c>
      <c r="C270" s="18">
        <v>267</v>
      </c>
      <c r="D270" s="8">
        <v>3.38</v>
      </c>
      <c r="E270" s="8">
        <v>3.39</v>
      </c>
      <c r="F270" s="8">
        <v>0.41</v>
      </c>
      <c r="G270" t="s">
        <v>0</v>
      </c>
    </row>
    <row r="271" spans="1:7" x14ac:dyDescent="0.25">
      <c r="A271" s="16">
        <v>43346</v>
      </c>
      <c r="B271" s="17">
        <v>0.9506944444444444</v>
      </c>
      <c r="C271" s="18">
        <v>268</v>
      </c>
      <c r="D271" s="8">
        <v>3.38</v>
      </c>
      <c r="E271" s="8">
        <v>3.39</v>
      </c>
      <c r="F271" s="8">
        <v>0.41</v>
      </c>
      <c r="G271" t="s">
        <v>0</v>
      </c>
    </row>
    <row r="272" spans="1:7" x14ac:dyDescent="0.25">
      <c r="A272" s="16">
        <v>43346</v>
      </c>
      <c r="B272" s="17">
        <v>0.95138888888888884</v>
      </c>
      <c r="C272" s="18">
        <v>269</v>
      </c>
      <c r="D272" s="8">
        <v>3.38</v>
      </c>
      <c r="E272" s="8">
        <v>3.39</v>
      </c>
      <c r="F272" s="8">
        <v>0.41</v>
      </c>
      <c r="G272" t="s">
        <v>0</v>
      </c>
    </row>
    <row r="273" spans="1:7" x14ac:dyDescent="0.25">
      <c r="A273" s="16">
        <v>43346</v>
      </c>
      <c r="B273" s="17">
        <v>0.95208333333333339</v>
      </c>
      <c r="C273" s="18">
        <v>270</v>
      </c>
      <c r="D273" s="8">
        <v>3.38</v>
      </c>
      <c r="E273" s="8">
        <v>3.39</v>
      </c>
      <c r="F273" s="8">
        <v>0.41</v>
      </c>
      <c r="G273" t="s">
        <v>0</v>
      </c>
    </row>
    <row r="274" spans="1:7" x14ac:dyDescent="0.25">
      <c r="A274" s="16">
        <v>43346</v>
      </c>
      <c r="B274" s="17">
        <v>0.95277777777777783</v>
      </c>
      <c r="C274" s="18">
        <v>271</v>
      </c>
      <c r="D274" s="8">
        <v>3.38</v>
      </c>
      <c r="E274" s="8">
        <v>3.39</v>
      </c>
      <c r="F274" s="8">
        <v>0.41</v>
      </c>
      <c r="G274" t="s">
        <v>0</v>
      </c>
    </row>
    <row r="275" spans="1:7" x14ac:dyDescent="0.25">
      <c r="A275" s="16">
        <v>43346</v>
      </c>
      <c r="B275" s="17">
        <v>0.95347222222222217</v>
      </c>
      <c r="C275" s="18">
        <v>272</v>
      </c>
      <c r="D275" s="8">
        <v>3.38</v>
      </c>
      <c r="E275" s="8">
        <v>3.39</v>
      </c>
      <c r="F275" s="8">
        <v>0.41</v>
      </c>
      <c r="G275" t="s">
        <v>0</v>
      </c>
    </row>
    <row r="276" spans="1:7" x14ac:dyDescent="0.25">
      <c r="A276" s="16">
        <v>43346</v>
      </c>
      <c r="B276" s="17">
        <v>0.95416666666666661</v>
      </c>
      <c r="C276" s="18">
        <v>273</v>
      </c>
      <c r="D276" s="8">
        <v>3.38</v>
      </c>
      <c r="E276" s="8">
        <v>3.39</v>
      </c>
      <c r="F276" s="8">
        <v>0.41</v>
      </c>
      <c r="G276" t="s">
        <v>0</v>
      </c>
    </row>
    <row r="277" spans="1:7" x14ac:dyDescent="0.25">
      <c r="A277" s="16">
        <v>43346</v>
      </c>
      <c r="B277" s="17">
        <v>0.95486111111111116</v>
      </c>
      <c r="C277" s="18">
        <v>274</v>
      </c>
      <c r="D277" s="8">
        <v>3.38</v>
      </c>
      <c r="E277" s="8">
        <v>3.39</v>
      </c>
      <c r="F277" s="8">
        <v>0.41</v>
      </c>
      <c r="G277" t="s">
        <v>0</v>
      </c>
    </row>
    <row r="278" spans="1:7" x14ac:dyDescent="0.25">
      <c r="A278" s="16">
        <v>43346</v>
      </c>
      <c r="B278" s="17">
        <v>0.9555555555555556</v>
      </c>
      <c r="C278" s="18">
        <v>275</v>
      </c>
      <c r="D278" s="8">
        <v>3.38</v>
      </c>
      <c r="E278" s="8">
        <v>3.39</v>
      </c>
      <c r="F278" s="8">
        <v>0.41</v>
      </c>
      <c r="G278" t="s">
        <v>0</v>
      </c>
    </row>
    <row r="279" spans="1:7" x14ac:dyDescent="0.25">
      <c r="A279" s="16">
        <v>43346</v>
      </c>
      <c r="B279" s="17">
        <v>0.95624999999999993</v>
      </c>
      <c r="C279" s="18">
        <v>276</v>
      </c>
      <c r="D279" s="8">
        <v>3.38</v>
      </c>
      <c r="E279" s="8">
        <v>3.39</v>
      </c>
      <c r="F279" s="8">
        <v>0.41</v>
      </c>
      <c r="G279" t="s">
        <v>0</v>
      </c>
    </row>
    <row r="280" spans="1:7" x14ac:dyDescent="0.25">
      <c r="A280" s="16">
        <v>43346</v>
      </c>
      <c r="B280" s="17">
        <v>0.95694444444444438</v>
      </c>
      <c r="C280" s="18">
        <v>277</v>
      </c>
      <c r="D280" s="8">
        <v>3.38</v>
      </c>
      <c r="E280" s="8">
        <v>3.39</v>
      </c>
      <c r="F280" s="8">
        <v>0.41</v>
      </c>
      <c r="G280" t="s">
        <v>0</v>
      </c>
    </row>
    <row r="281" spans="1:7" x14ac:dyDescent="0.25">
      <c r="A281" s="16">
        <v>43346</v>
      </c>
      <c r="B281" s="17">
        <v>0.95763888888888893</v>
      </c>
      <c r="C281" s="18">
        <v>278</v>
      </c>
      <c r="D281" s="8">
        <v>3.38</v>
      </c>
      <c r="E281" s="8">
        <v>3.39</v>
      </c>
      <c r="F281" s="8">
        <v>0.41</v>
      </c>
      <c r="G281" t="s">
        <v>0</v>
      </c>
    </row>
    <row r="282" spans="1:7" x14ac:dyDescent="0.25">
      <c r="A282" s="16">
        <v>43346</v>
      </c>
      <c r="B282" s="17">
        <v>0.95833333333333337</v>
      </c>
      <c r="C282" s="18">
        <v>279</v>
      </c>
      <c r="D282" s="8">
        <v>3.38</v>
      </c>
      <c r="E282" s="8">
        <v>3.39</v>
      </c>
      <c r="F282" s="8">
        <v>0.41</v>
      </c>
      <c r="G282" t="s">
        <v>0</v>
      </c>
    </row>
    <row r="283" spans="1:7" x14ac:dyDescent="0.25">
      <c r="A283" s="16">
        <v>43346</v>
      </c>
      <c r="B283" s="17">
        <v>0.9590277777777777</v>
      </c>
      <c r="C283" s="18">
        <v>280</v>
      </c>
      <c r="D283" s="8">
        <v>3.38</v>
      </c>
      <c r="E283" s="8">
        <v>3.39</v>
      </c>
      <c r="F283" s="8">
        <v>0.41</v>
      </c>
      <c r="G283" t="s">
        <v>0</v>
      </c>
    </row>
    <row r="284" spans="1:7" x14ac:dyDescent="0.25">
      <c r="A284" s="16">
        <v>43346</v>
      </c>
      <c r="B284" s="17">
        <v>0.95972222222222225</v>
      </c>
      <c r="C284" s="18">
        <v>281</v>
      </c>
      <c r="D284" s="8">
        <v>3.38</v>
      </c>
      <c r="E284" s="8">
        <v>3.39</v>
      </c>
      <c r="F284" s="8">
        <v>0.42</v>
      </c>
      <c r="G284" t="s">
        <v>0</v>
      </c>
    </row>
    <row r="285" spans="1:7" x14ac:dyDescent="0.25">
      <c r="A285" s="16">
        <v>43346</v>
      </c>
      <c r="B285" s="17">
        <v>0.9604166666666667</v>
      </c>
      <c r="C285" s="18">
        <v>282</v>
      </c>
      <c r="D285" s="8">
        <v>3.38</v>
      </c>
      <c r="E285" s="8">
        <v>3.39</v>
      </c>
      <c r="F285" s="8">
        <v>0.42</v>
      </c>
      <c r="G285" t="s">
        <v>0</v>
      </c>
    </row>
    <row r="286" spans="1:7" x14ac:dyDescent="0.25">
      <c r="A286" s="16">
        <v>43346</v>
      </c>
      <c r="B286" s="17">
        <v>0.96111111111111114</v>
      </c>
      <c r="C286" s="18">
        <v>283</v>
      </c>
      <c r="D286" s="8">
        <v>3.38</v>
      </c>
      <c r="E286" s="8">
        <v>3.39</v>
      </c>
      <c r="F286" s="8">
        <v>0.42</v>
      </c>
      <c r="G286" t="s">
        <v>0</v>
      </c>
    </row>
    <row r="287" spans="1:7" x14ac:dyDescent="0.25">
      <c r="A287" s="16">
        <v>43346</v>
      </c>
      <c r="B287" s="17">
        <v>0.96180555555555547</v>
      </c>
      <c r="C287" s="18">
        <v>284</v>
      </c>
      <c r="D287" s="8">
        <v>3.38</v>
      </c>
      <c r="E287" s="8">
        <v>3.39</v>
      </c>
      <c r="F287" s="8">
        <v>0.42</v>
      </c>
      <c r="G287" t="s">
        <v>0</v>
      </c>
    </row>
    <row r="288" spans="1:7" x14ac:dyDescent="0.25">
      <c r="A288" s="16">
        <v>43346</v>
      </c>
      <c r="B288" s="17">
        <v>0.96250000000000002</v>
      </c>
      <c r="C288" s="18">
        <v>285</v>
      </c>
      <c r="D288" s="8">
        <v>3.38</v>
      </c>
      <c r="E288" s="8">
        <v>3.39</v>
      </c>
      <c r="F288" s="8">
        <v>0.42</v>
      </c>
      <c r="G288" t="s">
        <v>0</v>
      </c>
    </row>
    <row r="289" spans="1:7" x14ac:dyDescent="0.25">
      <c r="A289" s="16">
        <v>43346</v>
      </c>
      <c r="B289" s="17">
        <v>0.96319444444444446</v>
      </c>
      <c r="C289" s="18">
        <v>286</v>
      </c>
      <c r="D289" s="8">
        <v>3.38</v>
      </c>
      <c r="E289" s="8">
        <v>3.39</v>
      </c>
      <c r="F289" s="8">
        <v>0.42</v>
      </c>
      <c r="G289" t="s">
        <v>0</v>
      </c>
    </row>
    <row r="290" spans="1:7" x14ac:dyDescent="0.25">
      <c r="A290" s="16">
        <v>43346</v>
      </c>
      <c r="B290" s="17">
        <v>0.96388888888888891</v>
      </c>
      <c r="C290" s="18">
        <v>287</v>
      </c>
      <c r="D290" s="8">
        <v>3.38</v>
      </c>
      <c r="E290" s="8">
        <v>3.39</v>
      </c>
      <c r="F290" s="8">
        <v>0.42</v>
      </c>
      <c r="G290" t="s">
        <v>0</v>
      </c>
    </row>
    <row r="291" spans="1:7" x14ac:dyDescent="0.25">
      <c r="A291" s="16">
        <v>43346</v>
      </c>
      <c r="B291" s="17">
        <v>0.96458333333333324</v>
      </c>
      <c r="C291" s="18">
        <v>288</v>
      </c>
      <c r="D291" s="8">
        <v>3.38</v>
      </c>
      <c r="E291" s="8">
        <v>3.39</v>
      </c>
      <c r="F291" s="8">
        <v>0.42</v>
      </c>
      <c r="G291" t="s">
        <v>0</v>
      </c>
    </row>
    <row r="292" spans="1:7" x14ac:dyDescent="0.25">
      <c r="A292" s="16">
        <v>43346</v>
      </c>
      <c r="B292" s="17">
        <v>0.96527777777777779</v>
      </c>
      <c r="C292" s="18">
        <v>289</v>
      </c>
      <c r="D292" s="8">
        <v>3.38</v>
      </c>
      <c r="E292" s="8">
        <v>3.39</v>
      </c>
      <c r="F292" s="8">
        <v>0.42</v>
      </c>
      <c r="G292" t="s">
        <v>0</v>
      </c>
    </row>
    <row r="293" spans="1:7" x14ac:dyDescent="0.25">
      <c r="A293" s="16">
        <v>43346</v>
      </c>
      <c r="B293" s="17">
        <v>0.96597222222222223</v>
      </c>
      <c r="C293" s="18">
        <v>290</v>
      </c>
      <c r="D293" s="8">
        <v>3.38</v>
      </c>
      <c r="E293" s="8">
        <v>3.39</v>
      </c>
      <c r="F293" s="8">
        <v>0.42</v>
      </c>
      <c r="G293" t="s">
        <v>0</v>
      </c>
    </row>
    <row r="294" spans="1:7" x14ac:dyDescent="0.25">
      <c r="A294" s="16">
        <v>43346</v>
      </c>
      <c r="B294" s="17">
        <v>0.96666666666666667</v>
      </c>
      <c r="C294" s="18">
        <v>291</v>
      </c>
      <c r="D294" s="8">
        <v>3.38</v>
      </c>
      <c r="E294" s="8">
        <v>3.39</v>
      </c>
      <c r="F294" s="8">
        <v>0.42</v>
      </c>
      <c r="G294" t="s">
        <v>0</v>
      </c>
    </row>
    <row r="295" spans="1:7" x14ac:dyDescent="0.25">
      <c r="A295" s="16">
        <v>43346</v>
      </c>
      <c r="B295" s="17">
        <v>0.96736111111111101</v>
      </c>
      <c r="C295" s="18">
        <v>292</v>
      </c>
      <c r="D295" s="8">
        <v>3.38</v>
      </c>
      <c r="E295" s="8">
        <v>3.39</v>
      </c>
      <c r="F295" s="8">
        <v>0.42</v>
      </c>
      <c r="G295" t="s">
        <v>0</v>
      </c>
    </row>
    <row r="296" spans="1:7" x14ac:dyDescent="0.25">
      <c r="A296" s="16">
        <v>43346</v>
      </c>
      <c r="B296" s="17">
        <v>0.96805555555555556</v>
      </c>
      <c r="C296" s="18">
        <v>293</v>
      </c>
      <c r="D296" s="8">
        <v>3.38</v>
      </c>
      <c r="E296" s="8">
        <v>3.39</v>
      </c>
      <c r="F296" s="8">
        <v>0.42</v>
      </c>
      <c r="G296" t="s">
        <v>0</v>
      </c>
    </row>
    <row r="297" spans="1:7" x14ac:dyDescent="0.25">
      <c r="A297" s="16">
        <v>43346</v>
      </c>
      <c r="B297" s="17">
        <v>0.96875</v>
      </c>
      <c r="C297" s="18">
        <v>294</v>
      </c>
      <c r="D297" s="8">
        <v>3.38</v>
      </c>
      <c r="E297" s="8">
        <v>3.39</v>
      </c>
      <c r="F297" s="8">
        <v>0.42</v>
      </c>
      <c r="G297" t="s">
        <v>0</v>
      </c>
    </row>
    <row r="298" spans="1:7" x14ac:dyDescent="0.25">
      <c r="A298" s="16">
        <v>43346</v>
      </c>
      <c r="B298" s="17">
        <v>0.96944444444444444</v>
      </c>
      <c r="C298" s="18">
        <v>295</v>
      </c>
      <c r="D298" s="8">
        <v>3.38</v>
      </c>
      <c r="E298" s="8">
        <v>3.39</v>
      </c>
      <c r="F298" s="8">
        <v>0.42</v>
      </c>
      <c r="G298" t="s">
        <v>0</v>
      </c>
    </row>
    <row r="299" spans="1:7" x14ac:dyDescent="0.25">
      <c r="A299" s="16">
        <v>43346</v>
      </c>
      <c r="B299" s="17">
        <v>0.97013888888888899</v>
      </c>
      <c r="C299" s="18">
        <v>296</v>
      </c>
      <c r="D299" s="8">
        <v>3.38</v>
      </c>
      <c r="E299" s="8">
        <v>3.39</v>
      </c>
      <c r="F299" s="8">
        <v>0.42</v>
      </c>
      <c r="G299" t="s">
        <v>0</v>
      </c>
    </row>
    <row r="300" spans="1:7" x14ac:dyDescent="0.25">
      <c r="A300" s="16">
        <v>43346</v>
      </c>
      <c r="B300" s="17">
        <v>0.97048611111111116</v>
      </c>
      <c r="C300" s="18">
        <v>297</v>
      </c>
      <c r="D300" s="8">
        <v>3.38</v>
      </c>
      <c r="E300" s="8">
        <v>3.39</v>
      </c>
      <c r="F300" s="8">
        <v>0.42</v>
      </c>
      <c r="G300" t="s">
        <v>0</v>
      </c>
    </row>
    <row r="301" spans="1:7" x14ac:dyDescent="0.25">
      <c r="A301" s="16">
        <v>43346</v>
      </c>
      <c r="B301" s="17">
        <v>0.97083333333333333</v>
      </c>
      <c r="C301" s="18">
        <v>298</v>
      </c>
      <c r="D301" s="8">
        <v>3.38</v>
      </c>
      <c r="E301" s="8">
        <v>3.39</v>
      </c>
      <c r="F301" s="8">
        <v>0.42</v>
      </c>
      <c r="G301" t="s">
        <v>0</v>
      </c>
    </row>
    <row r="302" spans="1:7" x14ac:dyDescent="0.25">
      <c r="A302" s="16">
        <v>43346</v>
      </c>
      <c r="B302" s="17">
        <v>0.97152777777777777</v>
      </c>
      <c r="C302" s="18">
        <v>299</v>
      </c>
      <c r="D302" s="8">
        <v>3.38</v>
      </c>
      <c r="E302" s="8">
        <v>3.39</v>
      </c>
      <c r="F302" s="8">
        <v>0.42</v>
      </c>
      <c r="G302" t="s">
        <v>0</v>
      </c>
    </row>
    <row r="303" spans="1:7" x14ac:dyDescent="0.25">
      <c r="A303" s="16">
        <v>43346</v>
      </c>
      <c r="B303" s="17">
        <v>0.97222222222222221</v>
      </c>
      <c r="C303" s="18">
        <v>300</v>
      </c>
      <c r="D303" s="8">
        <v>3.38</v>
      </c>
      <c r="E303" s="8">
        <v>3.39</v>
      </c>
      <c r="F303" s="8">
        <v>0.42</v>
      </c>
      <c r="G303" t="s">
        <v>0</v>
      </c>
    </row>
    <row r="304" spans="1:7" x14ac:dyDescent="0.25">
      <c r="A304" s="16">
        <v>43346</v>
      </c>
      <c r="B304" s="17">
        <v>0.97291666666666676</v>
      </c>
      <c r="C304" s="18">
        <v>301</v>
      </c>
      <c r="D304" s="8">
        <v>3.38</v>
      </c>
      <c r="E304" s="8">
        <v>3.39</v>
      </c>
      <c r="F304" s="8">
        <v>0.42</v>
      </c>
      <c r="G304" t="s">
        <v>0</v>
      </c>
    </row>
    <row r="305" spans="1:7" x14ac:dyDescent="0.25">
      <c r="A305" s="16">
        <v>43346</v>
      </c>
      <c r="B305" s="17">
        <v>0.97361111111111109</v>
      </c>
      <c r="C305" s="18">
        <v>302</v>
      </c>
      <c r="D305" s="8">
        <v>3.38</v>
      </c>
      <c r="E305" s="8">
        <v>3.39</v>
      </c>
      <c r="F305" s="8">
        <v>0.42</v>
      </c>
      <c r="G305" t="s">
        <v>0</v>
      </c>
    </row>
    <row r="306" spans="1:7" x14ac:dyDescent="0.25">
      <c r="A306" s="16">
        <v>43346</v>
      </c>
      <c r="B306" s="17">
        <v>0.97430555555555554</v>
      </c>
      <c r="C306" s="18">
        <v>303</v>
      </c>
      <c r="D306" s="8">
        <v>3.38</v>
      </c>
      <c r="E306" s="8">
        <v>3.39</v>
      </c>
      <c r="F306" s="8">
        <v>0.42</v>
      </c>
      <c r="G306" t="s">
        <v>0</v>
      </c>
    </row>
    <row r="307" spans="1:7" x14ac:dyDescent="0.25">
      <c r="A307" s="16">
        <v>43346</v>
      </c>
      <c r="B307" s="17">
        <v>0.97499999999999998</v>
      </c>
      <c r="C307" s="18">
        <v>304</v>
      </c>
      <c r="D307" s="8">
        <v>3.38</v>
      </c>
      <c r="E307" s="8">
        <v>3.39</v>
      </c>
      <c r="F307" s="8">
        <v>0.42</v>
      </c>
      <c r="G307" t="s">
        <v>0</v>
      </c>
    </row>
    <row r="308" spans="1:7" x14ac:dyDescent="0.25">
      <c r="A308" s="16">
        <v>43346</v>
      </c>
      <c r="B308" s="17">
        <v>0.97569444444444453</v>
      </c>
      <c r="C308" s="18">
        <v>305</v>
      </c>
      <c r="D308" s="8">
        <v>3.38</v>
      </c>
      <c r="E308" s="8">
        <v>3.39</v>
      </c>
      <c r="F308" s="8">
        <v>0.42</v>
      </c>
      <c r="G308" t="s">
        <v>0</v>
      </c>
    </row>
    <row r="309" spans="1:7" x14ac:dyDescent="0.25">
      <c r="A309" s="16">
        <v>43346</v>
      </c>
      <c r="B309" s="17">
        <v>0.97638888888888886</v>
      </c>
      <c r="C309" s="18">
        <v>306</v>
      </c>
      <c r="D309" s="8">
        <v>3.37</v>
      </c>
      <c r="E309" s="8">
        <v>3.39</v>
      </c>
      <c r="F309" s="8">
        <v>0.43</v>
      </c>
      <c r="G309" t="s">
        <v>0</v>
      </c>
    </row>
    <row r="310" spans="1:7" x14ac:dyDescent="0.25">
      <c r="A310" s="16">
        <v>43346</v>
      </c>
      <c r="B310" s="17">
        <v>0.9770833333333333</v>
      </c>
      <c r="C310" s="18">
        <v>307</v>
      </c>
      <c r="D310" s="8">
        <v>3.38</v>
      </c>
      <c r="E310" s="8">
        <v>3.39</v>
      </c>
      <c r="F310" s="8">
        <v>0.43</v>
      </c>
      <c r="G310" t="s">
        <v>0</v>
      </c>
    </row>
    <row r="311" spans="1:7" x14ac:dyDescent="0.25">
      <c r="A311" s="16">
        <v>43346</v>
      </c>
      <c r="B311" s="17">
        <v>0.97777777777777775</v>
      </c>
      <c r="C311" s="18">
        <v>308</v>
      </c>
      <c r="D311" s="8">
        <v>3.37</v>
      </c>
      <c r="E311" s="8">
        <v>3.39</v>
      </c>
      <c r="F311" s="8">
        <v>0.43</v>
      </c>
      <c r="G311" t="s">
        <v>0</v>
      </c>
    </row>
    <row r="312" spans="1:7" x14ac:dyDescent="0.25">
      <c r="A312" s="16">
        <v>43346</v>
      </c>
      <c r="B312" s="17">
        <v>0.9784722222222223</v>
      </c>
      <c r="C312" s="18">
        <v>309</v>
      </c>
      <c r="D312" s="8">
        <v>3.37</v>
      </c>
      <c r="E312" s="8">
        <v>3.39</v>
      </c>
      <c r="F312" s="8">
        <v>0.43</v>
      </c>
      <c r="G312" t="s">
        <v>0</v>
      </c>
    </row>
    <row r="313" spans="1:7" x14ac:dyDescent="0.25">
      <c r="A313" s="16">
        <v>43346</v>
      </c>
      <c r="B313" s="17">
        <v>0.97916666666666663</v>
      </c>
      <c r="C313" s="18">
        <v>310</v>
      </c>
      <c r="D313" s="8">
        <v>3.37</v>
      </c>
      <c r="E313" s="8">
        <v>3.39</v>
      </c>
      <c r="F313" s="8">
        <v>0.43</v>
      </c>
      <c r="G313" t="s">
        <v>0</v>
      </c>
    </row>
    <row r="314" spans="1:7" x14ac:dyDescent="0.25">
      <c r="A314" s="16">
        <v>43346</v>
      </c>
      <c r="B314" s="17">
        <v>0.97986111111111107</v>
      </c>
      <c r="C314" s="18">
        <v>311</v>
      </c>
      <c r="D314" s="8">
        <v>3.37</v>
      </c>
      <c r="E314" s="8">
        <v>3.39</v>
      </c>
      <c r="F314" s="8">
        <v>0.43</v>
      </c>
      <c r="G314" t="s">
        <v>0</v>
      </c>
    </row>
    <row r="315" spans="1:7" x14ac:dyDescent="0.25">
      <c r="A315" s="16">
        <v>43346</v>
      </c>
      <c r="B315" s="17">
        <v>0.98055555555555562</v>
      </c>
      <c r="C315" s="18">
        <v>312</v>
      </c>
      <c r="D315" s="8">
        <v>3.37</v>
      </c>
      <c r="E315" s="8">
        <v>3.39</v>
      </c>
      <c r="F315" s="8">
        <v>0.43</v>
      </c>
      <c r="G315" t="s">
        <v>0</v>
      </c>
    </row>
    <row r="316" spans="1:7" x14ac:dyDescent="0.25">
      <c r="A316" s="16">
        <v>43346</v>
      </c>
      <c r="B316" s="17">
        <v>0.98125000000000007</v>
      </c>
      <c r="C316" s="18">
        <v>313</v>
      </c>
      <c r="D316" s="8">
        <v>3.37</v>
      </c>
      <c r="E316" s="8">
        <v>3.39</v>
      </c>
      <c r="F316" s="8">
        <v>0.43</v>
      </c>
      <c r="G316" t="s">
        <v>0</v>
      </c>
    </row>
    <row r="317" spans="1:7" x14ac:dyDescent="0.25">
      <c r="A317" s="16">
        <v>43346</v>
      </c>
      <c r="B317" s="17">
        <v>0.9819444444444444</v>
      </c>
      <c r="C317" s="18">
        <v>314</v>
      </c>
      <c r="D317" s="8">
        <v>3.37</v>
      </c>
      <c r="E317" s="8">
        <v>3.39</v>
      </c>
      <c r="F317" s="8">
        <v>0.43</v>
      </c>
      <c r="G317" t="s">
        <v>0</v>
      </c>
    </row>
    <row r="318" spans="1:7" x14ac:dyDescent="0.25">
      <c r="A318" s="16">
        <v>43346</v>
      </c>
      <c r="B318" s="17">
        <v>0.98263888888888884</v>
      </c>
      <c r="C318" s="18">
        <v>315</v>
      </c>
      <c r="D318" s="8">
        <v>3.37</v>
      </c>
      <c r="E318" s="8">
        <v>3.39</v>
      </c>
      <c r="F318" s="8">
        <v>0.43</v>
      </c>
      <c r="G318" t="s">
        <v>0</v>
      </c>
    </row>
    <row r="319" spans="1:7" x14ac:dyDescent="0.25">
      <c r="A319" s="16">
        <v>43346</v>
      </c>
      <c r="B319" s="17">
        <v>0.98333333333333339</v>
      </c>
      <c r="C319" s="18">
        <v>316</v>
      </c>
      <c r="D319" s="8">
        <v>3.37</v>
      </c>
      <c r="E319" s="8">
        <v>3.39</v>
      </c>
      <c r="F319" s="8">
        <v>0.43</v>
      </c>
      <c r="G319" t="s">
        <v>0</v>
      </c>
    </row>
    <row r="320" spans="1:7" x14ac:dyDescent="0.25">
      <c r="A320" s="16">
        <v>43346</v>
      </c>
      <c r="B320" s="17">
        <v>0.98402777777777783</v>
      </c>
      <c r="C320" s="18">
        <v>317</v>
      </c>
      <c r="D320" s="8">
        <v>3.37</v>
      </c>
      <c r="E320" s="8">
        <v>3.39</v>
      </c>
      <c r="F320" s="8">
        <v>0.43</v>
      </c>
      <c r="G320" t="s">
        <v>0</v>
      </c>
    </row>
    <row r="321" spans="1:7" x14ac:dyDescent="0.25">
      <c r="A321" s="16">
        <v>43346</v>
      </c>
      <c r="B321" s="17">
        <v>0.98472222222222217</v>
      </c>
      <c r="C321" s="18">
        <v>318</v>
      </c>
      <c r="D321" s="8">
        <v>3.37</v>
      </c>
      <c r="E321" s="8">
        <v>3.39</v>
      </c>
      <c r="F321" s="8">
        <v>0.43</v>
      </c>
      <c r="G321" t="s">
        <v>0</v>
      </c>
    </row>
    <row r="322" spans="1:7" x14ac:dyDescent="0.25">
      <c r="A322" s="16">
        <v>43346</v>
      </c>
      <c r="B322" s="17">
        <v>0.98541666666666661</v>
      </c>
      <c r="C322" s="18">
        <v>319</v>
      </c>
      <c r="D322" s="8">
        <v>3.37</v>
      </c>
      <c r="E322" s="8">
        <v>3.39</v>
      </c>
      <c r="F322" s="8">
        <v>0.43</v>
      </c>
      <c r="G322" t="s">
        <v>0</v>
      </c>
    </row>
    <row r="323" spans="1:7" x14ac:dyDescent="0.25">
      <c r="A323" s="16">
        <v>43346</v>
      </c>
      <c r="B323" s="17">
        <v>0.98611111111111116</v>
      </c>
      <c r="C323" s="18">
        <v>320</v>
      </c>
      <c r="D323" s="8">
        <v>3.37</v>
      </c>
      <c r="E323" s="8">
        <v>3.39</v>
      </c>
      <c r="F323" s="8">
        <v>0.43</v>
      </c>
      <c r="G323" t="s">
        <v>0</v>
      </c>
    </row>
    <row r="324" spans="1:7" x14ac:dyDescent="0.25">
      <c r="A324" s="16">
        <v>43346</v>
      </c>
      <c r="B324" s="17">
        <v>0.9868055555555556</v>
      </c>
      <c r="C324" s="18">
        <v>321</v>
      </c>
      <c r="D324" s="8">
        <v>3.37</v>
      </c>
      <c r="E324" s="8">
        <v>3.39</v>
      </c>
      <c r="F324" s="8">
        <v>0.43</v>
      </c>
      <c r="G324" t="s">
        <v>0</v>
      </c>
    </row>
    <row r="325" spans="1:7" x14ac:dyDescent="0.25">
      <c r="A325" s="16">
        <v>43346</v>
      </c>
      <c r="B325" s="17">
        <v>0.98749999999999993</v>
      </c>
      <c r="C325" s="18">
        <v>322</v>
      </c>
      <c r="D325" s="8">
        <v>3.37</v>
      </c>
      <c r="E325" s="8">
        <v>3.39</v>
      </c>
      <c r="F325" s="8">
        <v>0.43</v>
      </c>
      <c r="G325" t="s">
        <v>0</v>
      </c>
    </row>
    <row r="326" spans="1:7" x14ac:dyDescent="0.25">
      <c r="A326" s="16">
        <v>43346</v>
      </c>
      <c r="B326" s="17">
        <v>0.98819444444444438</v>
      </c>
      <c r="C326" s="18">
        <v>323</v>
      </c>
      <c r="D326" s="8">
        <v>3.37</v>
      </c>
      <c r="E326" s="8">
        <v>3.39</v>
      </c>
      <c r="F326" s="8">
        <v>0.43</v>
      </c>
      <c r="G326" t="s">
        <v>0</v>
      </c>
    </row>
    <row r="327" spans="1:7" x14ac:dyDescent="0.25">
      <c r="A327" s="16">
        <v>43346</v>
      </c>
      <c r="B327" s="17">
        <v>0.98888888888888893</v>
      </c>
      <c r="C327" s="18">
        <v>324</v>
      </c>
      <c r="D327" s="8">
        <v>3.37</v>
      </c>
      <c r="E327" s="8">
        <v>3.39</v>
      </c>
      <c r="F327" s="8">
        <v>0.43</v>
      </c>
      <c r="G327" t="s">
        <v>0</v>
      </c>
    </row>
    <row r="328" spans="1:7" x14ac:dyDescent="0.25">
      <c r="A328" s="16">
        <v>43346</v>
      </c>
      <c r="B328" s="17">
        <v>0.98958333333333337</v>
      </c>
      <c r="C328" s="18">
        <v>325</v>
      </c>
      <c r="D328" s="8">
        <v>3.37</v>
      </c>
      <c r="E328" s="8">
        <v>3.39</v>
      </c>
      <c r="F328" s="8">
        <v>0.43</v>
      </c>
      <c r="G328" t="s">
        <v>0</v>
      </c>
    </row>
    <row r="329" spans="1:7" x14ac:dyDescent="0.25">
      <c r="A329" s="16">
        <v>43346</v>
      </c>
      <c r="B329" s="17">
        <v>0.9902777777777777</v>
      </c>
      <c r="C329" s="18">
        <v>326</v>
      </c>
      <c r="D329" s="8">
        <v>3.37</v>
      </c>
      <c r="E329" s="8">
        <v>3.39</v>
      </c>
      <c r="F329" s="8">
        <v>0.43</v>
      </c>
      <c r="G329" t="s">
        <v>0</v>
      </c>
    </row>
    <row r="330" spans="1:7" x14ac:dyDescent="0.25">
      <c r="A330" s="16">
        <v>43346</v>
      </c>
      <c r="B330" s="17">
        <v>0.99097222222222225</v>
      </c>
      <c r="C330" s="18">
        <v>327</v>
      </c>
      <c r="D330" s="8">
        <v>3.37</v>
      </c>
      <c r="E330" s="8">
        <v>3.39</v>
      </c>
      <c r="F330" s="8">
        <v>0.43</v>
      </c>
      <c r="G330" t="s">
        <v>0</v>
      </c>
    </row>
    <row r="331" spans="1:7" x14ac:dyDescent="0.25">
      <c r="A331" s="16">
        <v>43346</v>
      </c>
      <c r="B331" s="17">
        <v>0.9916666666666667</v>
      </c>
      <c r="C331" s="18">
        <v>328</v>
      </c>
      <c r="D331" s="8">
        <v>3.37</v>
      </c>
      <c r="E331" s="8">
        <v>3.39</v>
      </c>
      <c r="F331" s="8">
        <v>0.43</v>
      </c>
      <c r="G331" t="s">
        <v>0</v>
      </c>
    </row>
    <row r="332" spans="1:7" x14ac:dyDescent="0.25">
      <c r="A332" s="16">
        <v>43346</v>
      </c>
      <c r="B332" s="17">
        <v>0.99236111111111114</v>
      </c>
      <c r="C332" s="18">
        <v>329</v>
      </c>
      <c r="D332" s="8">
        <v>3.37</v>
      </c>
      <c r="E332" s="8">
        <v>3.39</v>
      </c>
      <c r="F332" s="8">
        <v>0.43</v>
      </c>
      <c r="G332" t="s">
        <v>0</v>
      </c>
    </row>
    <row r="333" spans="1:7" x14ac:dyDescent="0.25">
      <c r="A333" s="16">
        <v>43346</v>
      </c>
      <c r="B333" s="17">
        <v>0.99305555555555547</v>
      </c>
      <c r="C333" s="18">
        <v>330</v>
      </c>
      <c r="D333" s="8">
        <v>3.37</v>
      </c>
      <c r="E333" s="8">
        <v>3.39</v>
      </c>
      <c r="F333" s="8">
        <v>0.43</v>
      </c>
      <c r="G333" t="s">
        <v>0</v>
      </c>
    </row>
    <row r="334" spans="1:7" x14ac:dyDescent="0.25">
      <c r="A334" s="16">
        <v>43346</v>
      </c>
      <c r="B334" s="17">
        <v>0.99375000000000002</v>
      </c>
      <c r="C334" s="18">
        <v>331</v>
      </c>
      <c r="D334" s="8">
        <v>3.37</v>
      </c>
      <c r="E334" s="8">
        <v>3.39</v>
      </c>
      <c r="F334" s="8">
        <v>0.43</v>
      </c>
      <c r="G334" t="s">
        <v>0</v>
      </c>
    </row>
    <row r="335" spans="1:7" x14ac:dyDescent="0.25">
      <c r="A335" s="16">
        <v>43346</v>
      </c>
      <c r="B335" s="17">
        <v>0.99444444444444446</v>
      </c>
      <c r="C335" s="18">
        <v>332</v>
      </c>
      <c r="D335" s="8">
        <v>3.37</v>
      </c>
      <c r="E335" s="8">
        <v>3.39</v>
      </c>
      <c r="F335" s="8">
        <v>0.43</v>
      </c>
      <c r="G335" t="s">
        <v>0</v>
      </c>
    </row>
    <row r="336" spans="1:7" x14ac:dyDescent="0.25">
      <c r="A336" s="16">
        <v>43346</v>
      </c>
      <c r="B336" s="17">
        <v>0.99513888888888891</v>
      </c>
      <c r="C336" s="18">
        <v>333</v>
      </c>
      <c r="D336" s="8">
        <v>3.37</v>
      </c>
      <c r="E336" s="8">
        <v>3.39</v>
      </c>
      <c r="F336" s="8">
        <v>0.43</v>
      </c>
      <c r="G336" t="s">
        <v>0</v>
      </c>
    </row>
    <row r="337" spans="1:7" x14ac:dyDescent="0.25">
      <c r="A337" s="16">
        <v>43346</v>
      </c>
      <c r="B337" s="17">
        <v>0.99583333333333324</v>
      </c>
      <c r="C337" s="18">
        <v>334</v>
      </c>
      <c r="D337" s="8">
        <v>3.37</v>
      </c>
      <c r="E337" s="8">
        <v>3.39</v>
      </c>
      <c r="F337" s="8">
        <v>0.43</v>
      </c>
      <c r="G337" t="s">
        <v>0</v>
      </c>
    </row>
    <row r="338" spans="1:7" x14ac:dyDescent="0.25">
      <c r="A338" s="16">
        <v>43346</v>
      </c>
      <c r="B338" s="17">
        <v>0.99652777777777779</v>
      </c>
      <c r="C338" s="18">
        <v>335</v>
      </c>
      <c r="D338" s="8">
        <v>3.37</v>
      </c>
      <c r="E338" s="8">
        <v>3.39</v>
      </c>
      <c r="F338" s="8">
        <v>0.43</v>
      </c>
      <c r="G338" t="s">
        <v>0</v>
      </c>
    </row>
    <row r="339" spans="1:7" x14ac:dyDescent="0.25">
      <c r="A339" s="16">
        <v>43346</v>
      </c>
      <c r="B339" s="17">
        <v>0.99722222222222223</v>
      </c>
      <c r="C339" s="18">
        <v>336</v>
      </c>
      <c r="D339" s="8">
        <v>3.37</v>
      </c>
      <c r="E339" s="8">
        <v>3.39</v>
      </c>
      <c r="F339" s="8">
        <v>0.43</v>
      </c>
      <c r="G339" t="s">
        <v>0</v>
      </c>
    </row>
    <row r="340" spans="1:7" x14ac:dyDescent="0.25">
      <c r="A340" s="16">
        <v>43346</v>
      </c>
      <c r="B340" s="17">
        <v>0.99791666666666667</v>
      </c>
      <c r="C340" s="18">
        <v>337</v>
      </c>
      <c r="D340" s="8">
        <v>3.37</v>
      </c>
      <c r="E340" s="8">
        <v>3.39</v>
      </c>
      <c r="F340" s="8">
        <v>0.43</v>
      </c>
      <c r="G340" t="s">
        <v>0</v>
      </c>
    </row>
    <row r="341" spans="1:7" x14ac:dyDescent="0.25">
      <c r="A341" s="16">
        <v>43346</v>
      </c>
      <c r="B341" s="17">
        <v>0.99861111111111101</v>
      </c>
      <c r="C341" s="18">
        <v>338</v>
      </c>
      <c r="D341" s="8">
        <v>3.37</v>
      </c>
      <c r="E341" s="8">
        <v>3.39</v>
      </c>
      <c r="F341" s="8">
        <v>0.43</v>
      </c>
      <c r="G341" t="s">
        <v>0</v>
      </c>
    </row>
    <row r="342" spans="1:7" x14ac:dyDescent="0.25">
      <c r="A342" s="16">
        <v>43346</v>
      </c>
      <c r="B342" s="17">
        <v>0.99930555555555556</v>
      </c>
      <c r="C342" s="18">
        <v>339</v>
      </c>
      <c r="D342" s="8">
        <v>3.37</v>
      </c>
      <c r="E342" s="8">
        <v>3.39</v>
      </c>
      <c r="F342" s="8">
        <v>0.43</v>
      </c>
      <c r="G342" t="s">
        <v>0</v>
      </c>
    </row>
    <row r="343" spans="1:7" x14ac:dyDescent="0.25">
      <c r="A343" s="16">
        <v>43347</v>
      </c>
      <c r="B343" s="17">
        <v>0</v>
      </c>
      <c r="C343" s="18">
        <v>340</v>
      </c>
      <c r="D343" s="8">
        <v>3.37</v>
      </c>
      <c r="E343" s="8">
        <v>3.39</v>
      </c>
      <c r="F343" s="8">
        <v>0.43</v>
      </c>
      <c r="G343" t="s">
        <v>0</v>
      </c>
    </row>
    <row r="344" spans="1:7" x14ac:dyDescent="0.25">
      <c r="A344" s="16">
        <v>43347</v>
      </c>
      <c r="B344" s="17">
        <v>6.9444444444444447E-4</v>
      </c>
      <c r="C344" s="18">
        <v>341</v>
      </c>
      <c r="D344" s="8">
        <v>3.37</v>
      </c>
      <c r="E344" s="8">
        <v>3.39</v>
      </c>
      <c r="F344" s="8">
        <v>0.43</v>
      </c>
      <c r="G344" t="s">
        <v>0</v>
      </c>
    </row>
    <row r="345" spans="1:7" x14ac:dyDescent="0.25">
      <c r="A345" s="16">
        <v>43347</v>
      </c>
      <c r="B345" s="17">
        <v>1.3888888888888889E-3</v>
      </c>
      <c r="C345" s="18">
        <v>342</v>
      </c>
      <c r="D345" s="8">
        <v>3.37</v>
      </c>
      <c r="E345" s="8">
        <v>3.38</v>
      </c>
      <c r="F345" s="8">
        <v>0.43</v>
      </c>
      <c r="G345" t="s">
        <v>0</v>
      </c>
    </row>
    <row r="346" spans="1:7" x14ac:dyDescent="0.25">
      <c r="A346" s="16">
        <v>43347</v>
      </c>
      <c r="B346" s="17">
        <v>2.0833333333333333E-3</v>
      </c>
      <c r="C346" s="18">
        <v>343</v>
      </c>
      <c r="D346" s="8">
        <v>3.37</v>
      </c>
      <c r="E346" s="8">
        <v>3.38</v>
      </c>
      <c r="F346" s="8">
        <v>0.43</v>
      </c>
      <c r="G346" t="s">
        <v>0</v>
      </c>
    </row>
    <row r="347" spans="1:7" x14ac:dyDescent="0.25">
      <c r="A347" s="16">
        <v>43347</v>
      </c>
      <c r="B347" s="17">
        <v>2.7777777777777779E-3</v>
      </c>
      <c r="C347" s="18">
        <v>344</v>
      </c>
      <c r="D347" s="8">
        <v>3.37</v>
      </c>
      <c r="E347" s="8">
        <v>3.38</v>
      </c>
      <c r="F347" s="8">
        <v>0.43</v>
      </c>
      <c r="G347" t="s">
        <v>0</v>
      </c>
    </row>
    <row r="348" spans="1:7" x14ac:dyDescent="0.25">
      <c r="A348" s="16">
        <v>43347</v>
      </c>
      <c r="B348" s="17">
        <v>3.472222222222222E-3</v>
      </c>
      <c r="C348" s="18">
        <v>345</v>
      </c>
      <c r="D348" s="8">
        <v>3.37</v>
      </c>
      <c r="E348" s="8">
        <v>3.38</v>
      </c>
      <c r="F348" s="8">
        <v>0.43</v>
      </c>
      <c r="G348" t="s">
        <v>0</v>
      </c>
    </row>
    <row r="349" spans="1:7" x14ac:dyDescent="0.25">
      <c r="A349" s="16">
        <v>43347</v>
      </c>
      <c r="B349" s="17">
        <v>4.1666666666666666E-3</v>
      </c>
      <c r="C349" s="18">
        <v>346</v>
      </c>
      <c r="D349" s="8">
        <v>3.37</v>
      </c>
      <c r="E349" s="8">
        <v>3.38</v>
      </c>
      <c r="F349" s="8">
        <v>0.43</v>
      </c>
      <c r="G349" t="s">
        <v>0</v>
      </c>
    </row>
    <row r="350" spans="1:7" x14ac:dyDescent="0.25">
      <c r="A350" s="16">
        <v>43347</v>
      </c>
      <c r="B350" s="17">
        <v>4.8611111111111112E-3</v>
      </c>
      <c r="C350" s="18">
        <v>347</v>
      </c>
      <c r="D350" s="8">
        <v>3.37</v>
      </c>
      <c r="E350" s="8">
        <v>3.38</v>
      </c>
      <c r="F350" s="8">
        <v>0.43</v>
      </c>
      <c r="G350" t="s">
        <v>0</v>
      </c>
    </row>
    <row r="351" spans="1:7" x14ac:dyDescent="0.25">
      <c r="A351" s="16">
        <v>43347</v>
      </c>
      <c r="B351" s="17">
        <v>5.5555555555555558E-3</v>
      </c>
      <c r="C351" s="18">
        <v>348</v>
      </c>
      <c r="D351" s="8">
        <v>3.37</v>
      </c>
      <c r="E351" s="8">
        <v>3.38</v>
      </c>
      <c r="F351" s="8">
        <v>0.43</v>
      </c>
      <c r="G351" t="s">
        <v>0</v>
      </c>
    </row>
    <row r="352" spans="1:7" x14ac:dyDescent="0.25">
      <c r="A352" s="16">
        <v>43347</v>
      </c>
      <c r="B352" s="17">
        <v>6.2499999999999995E-3</v>
      </c>
      <c r="C352" s="18">
        <v>349</v>
      </c>
      <c r="D352" s="8">
        <v>3.37</v>
      </c>
      <c r="E352" s="8">
        <v>3.38</v>
      </c>
      <c r="F352" s="8">
        <v>0.43</v>
      </c>
      <c r="G352" t="s">
        <v>0</v>
      </c>
    </row>
    <row r="353" spans="1:7" x14ac:dyDescent="0.25">
      <c r="A353" s="16">
        <v>43347</v>
      </c>
      <c r="B353" s="17">
        <v>6.9444444444444441E-3</v>
      </c>
      <c r="C353" s="18">
        <v>350</v>
      </c>
      <c r="D353" s="8">
        <v>3.37</v>
      </c>
      <c r="E353" s="8">
        <v>3.38</v>
      </c>
      <c r="F353" s="8">
        <v>0.43</v>
      </c>
      <c r="G353" t="s">
        <v>0</v>
      </c>
    </row>
    <row r="354" spans="1:7" x14ac:dyDescent="0.25">
      <c r="A354" s="16">
        <v>43347</v>
      </c>
      <c r="B354" s="17">
        <v>7.6388888888888886E-3</v>
      </c>
      <c r="C354" s="18">
        <v>351</v>
      </c>
      <c r="D354" s="8">
        <v>3.37</v>
      </c>
      <c r="E354" s="8">
        <v>3.38</v>
      </c>
      <c r="F354" s="8">
        <v>0.43</v>
      </c>
      <c r="G354" t="s">
        <v>0</v>
      </c>
    </row>
    <row r="355" spans="1:7" x14ac:dyDescent="0.25">
      <c r="A355" s="16">
        <v>43347</v>
      </c>
      <c r="B355" s="17">
        <v>8.3333333333333332E-3</v>
      </c>
      <c r="C355" s="18">
        <v>352</v>
      </c>
      <c r="D355" s="8">
        <v>3.37</v>
      </c>
      <c r="E355" s="8">
        <v>3.38</v>
      </c>
      <c r="F355" s="8">
        <v>0.43</v>
      </c>
      <c r="G355" t="s">
        <v>0</v>
      </c>
    </row>
    <row r="356" spans="1:7" x14ac:dyDescent="0.25">
      <c r="A356" s="16">
        <v>43347</v>
      </c>
      <c r="B356" s="17">
        <v>9.0277777777777787E-3</v>
      </c>
      <c r="C356" s="18">
        <v>353</v>
      </c>
      <c r="D356" s="8">
        <v>3.37</v>
      </c>
      <c r="E356" s="8">
        <v>3.38</v>
      </c>
      <c r="F356" s="8">
        <v>0.43</v>
      </c>
      <c r="G356" t="s">
        <v>0</v>
      </c>
    </row>
    <row r="357" spans="1:7" x14ac:dyDescent="0.25">
      <c r="A357" s="16">
        <v>43347</v>
      </c>
      <c r="B357" s="17">
        <v>9.7222222222222224E-3</v>
      </c>
      <c r="C357" s="18">
        <v>354</v>
      </c>
      <c r="D357" s="8">
        <v>3.37</v>
      </c>
      <c r="E357" s="8">
        <v>3.38</v>
      </c>
      <c r="F357" s="8">
        <v>0.43</v>
      </c>
      <c r="G357" t="s">
        <v>0</v>
      </c>
    </row>
    <row r="358" spans="1:7" x14ac:dyDescent="0.25">
      <c r="A358" s="16">
        <v>43347</v>
      </c>
      <c r="B358" s="17">
        <v>1.0416666666666666E-2</v>
      </c>
      <c r="C358" s="18">
        <v>355</v>
      </c>
      <c r="D358" s="8">
        <v>3.37</v>
      </c>
      <c r="E358" s="8">
        <v>3.38</v>
      </c>
      <c r="F358" s="8">
        <v>0.43</v>
      </c>
      <c r="G358" t="s">
        <v>0</v>
      </c>
    </row>
    <row r="359" spans="1:7" x14ac:dyDescent="0.25">
      <c r="A359" s="16">
        <v>43347</v>
      </c>
      <c r="B359" s="17">
        <v>1.1111111111111112E-2</v>
      </c>
      <c r="C359" s="18">
        <v>356</v>
      </c>
      <c r="D359" s="8">
        <v>3.37</v>
      </c>
      <c r="E359" s="8">
        <v>3.38</v>
      </c>
      <c r="F359" s="8">
        <v>0.43</v>
      </c>
      <c r="G359" t="s">
        <v>0</v>
      </c>
    </row>
    <row r="360" spans="1:7" x14ac:dyDescent="0.25">
      <c r="A360" s="16">
        <v>43347</v>
      </c>
      <c r="B360" s="17">
        <v>1.1805555555555555E-2</v>
      </c>
      <c r="C360" s="18">
        <v>357</v>
      </c>
      <c r="D360" s="8">
        <v>3.37</v>
      </c>
      <c r="E360" s="8">
        <v>3.38</v>
      </c>
      <c r="F360" s="8">
        <v>0.43</v>
      </c>
      <c r="G360" t="s">
        <v>0</v>
      </c>
    </row>
    <row r="361" spans="1:7" x14ac:dyDescent="0.25">
      <c r="A361" s="16">
        <v>43347</v>
      </c>
      <c r="B361" s="17">
        <v>1.2499999999999999E-2</v>
      </c>
      <c r="C361" s="18">
        <v>358</v>
      </c>
      <c r="D361" s="8">
        <v>3.37</v>
      </c>
      <c r="E361" s="8">
        <v>3.38</v>
      </c>
      <c r="F361" s="8">
        <v>0.44</v>
      </c>
      <c r="G361" t="s">
        <v>0</v>
      </c>
    </row>
    <row r="362" spans="1:7" x14ac:dyDescent="0.25">
      <c r="A362" s="16">
        <v>43347</v>
      </c>
      <c r="B362" s="17">
        <v>1.3194444444444444E-2</v>
      </c>
      <c r="C362" s="18">
        <v>359</v>
      </c>
      <c r="D362" s="8">
        <v>3.36</v>
      </c>
      <c r="E362" s="8">
        <v>3.38</v>
      </c>
      <c r="F362" s="8">
        <v>0.44</v>
      </c>
      <c r="G362" t="s">
        <v>0</v>
      </c>
    </row>
    <row r="363" spans="1:7" x14ac:dyDescent="0.25">
      <c r="A363" s="16">
        <v>43347</v>
      </c>
      <c r="B363" s="17">
        <v>1.3888888888888888E-2</v>
      </c>
      <c r="C363" s="18">
        <v>360</v>
      </c>
      <c r="D363" s="8">
        <v>3.36</v>
      </c>
      <c r="E363" s="8">
        <v>3.38</v>
      </c>
      <c r="F363" s="8">
        <v>0.44</v>
      </c>
      <c r="G363" t="s">
        <v>0</v>
      </c>
    </row>
    <row r="364" spans="1:7" x14ac:dyDescent="0.25">
      <c r="A364" s="16">
        <v>43347</v>
      </c>
      <c r="B364" s="17">
        <v>1.4583333333333332E-2</v>
      </c>
      <c r="C364" s="18">
        <v>361</v>
      </c>
      <c r="D364" s="8">
        <v>3.36</v>
      </c>
      <c r="E364" s="8">
        <v>3.38</v>
      </c>
      <c r="F364" s="8">
        <v>0.44</v>
      </c>
      <c r="G364" t="s">
        <v>0</v>
      </c>
    </row>
    <row r="365" spans="1:7" x14ac:dyDescent="0.25">
      <c r="A365" s="16">
        <v>43347</v>
      </c>
      <c r="B365" s="17">
        <v>1.5277777777777777E-2</v>
      </c>
      <c r="C365" s="18">
        <v>362</v>
      </c>
      <c r="D365" s="8">
        <v>3.36</v>
      </c>
      <c r="E365" s="8">
        <v>3.38</v>
      </c>
      <c r="F365" s="8">
        <v>0.44</v>
      </c>
      <c r="G365" t="s">
        <v>0</v>
      </c>
    </row>
    <row r="366" spans="1:7" x14ac:dyDescent="0.25">
      <c r="A366" s="16">
        <v>43347</v>
      </c>
      <c r="B366" s="17">
        <v>1.5972222222222224E-2</v>
      </c>
      <c r="C366" s="18">
        <v>363</v>
      </c>
      <c r="D366" s="8">
        <v>3.36</v>
      </c>
      <c r="E366" s="8">
        <v>3.38</v>
      </c>
      <c r="F366" s="8">
        <v>0.44</v>
      </c>
      <c r="G366" t="s">
        <v>0</v>
      </c>
    </row>
    <row r="367" spans="1:7" x14ac:dyDescent="0.25">
      <c r="A367" s="16">
        <v>43347</v>
      </c>
      <c r="B367" s="17">
        <v>1.6666666666666666E-2</v>
      </c>
      <c r="C367" s="18">
        <v>364</v>
      </c>
      <c r="D367" s="8">
        <v>3.36</v>
      </c>
      <c r="E367" s="8">
        <v>3.38</v>
      </c>
      <c r="F367" s="8">
        <v>0.44</v>
      </c>
      <c r="G367" t="s">
        <v>0</v>
      </c>
    </row>
    <row r="368" spans="1:7" x14ac:dyDescent="0.25">
      <c r="A368" s="16">
        <v>43347</v>
      </c>
      <c r="B368" s="17">
        <v>1.7361111111111112E-2</v>
      </c>
      <c r="C368" s="18">
        <v>365</v>
      </c>
      <c r="D368" s="8">
        <v>3.36</v>
      </c>
      <c r="E368" s="8">
        <v>3.38</v>
      </c>
      <c r="F368" s="8">
        <v>0.44</v>
      </c>
      <c r="G368" t="s">
        <v>0</v>
      </c>
    </row>
    <row r="369" spans="1:7" x14ac:dyDescent="0.25">
      <c r="A369" s="16">
        <v>43347</v>
      </c>
      <c r="B369" s="17">
        <v>1.8055555555555557E-2</v>
      </c>
      <c r="C369" s="18">
        <v>366</v>
      </c>
      <c r="D369" s="8">
        <v>3.36</v>
      </c>
      <c r="E369" s="8">
        <v>3.38</v>
      </c>
      <c r="F369" s="8">
        <v>0.44</v>
      </c>
      <c r="G369" t="s">
        <v>0</v>
      </c>
    </row>
    <row r="370" spans="1:7" x14ac:dyDescent="0.25">
      <c r="A370" s="16">
        <v>43347</v>
      </c>
      <c r="B370" s="17">
        <v>1.8749999999999999E-2</v>
      </c>
      <c r="C370" s="18">
        <v>367</v>
      </c>
      <c r="D370" s="8">
        <v>3.36</v>
      </c>
      <c r="E370" s="8">
        <v>3.38</v>
      </c>
      <c r="F370" s="8">
        <v>0.44</v>
      </c>
      <c r="G370" t="s">
        <v>0</v>
      </c>
    </row>
    <row r="371" spans="1:7" x14ac:dyDescent="0.25">
      <c r="A371" s="16">
        <v>43347</v>
      </c>
      <c r="B371" s="17">
        <v>1.9444444444444445E-2</v>
      </c>
      <c r="C371" s="18">
        <v>368</v>
      </c>
      <c r="D371" s="8">
        <v>3.36</v>
      </c>
      <c r="E371" s="8">
        <v>3.38</v>
      </c>
      <c r="F371" s="8">
        <v>0.44</v>
      </c>
      <c r="G371" t="s">
        <v>0</v>
      </c>
    </row>
    <row r="372" spans="1:7" x14ac:dyDescent="0.25">
      <c r="A372" s="16">
        <v>43347</v>
      </c>
      <c r="B372" s="17">
        <v>2.013888888888889E-2</v>
      </c>
      <c r="C372" s="18">
        <v>369</v>
      </c>
      <c r="D372" s="8">
        <v>3.36</v>
      </c>
      <c r="E372" s="8">
        <v>3.38</v>
      </c>
      <c r="F372" s="8">
        <v>0.44</v>
      </c>
      <c r="G372" t="s">
        <v>0</v>
      </c>
    </row>
    <row r="373" spans="1:7" x14ac:dyDescent="0.25">
      <c r="A373" s="16">
        <v>43347</v>
      </c>
      <c r="B373" s="17">
        <v>2.0833333333333332E-2</v>
      </c>
      <c r="C373" s="18">
        <v>370</v>
      </c>
      <c r="D373" s="8">
        <v>3.36</v>
      </c>
      <c r="E373" s="8">
        <v>3.38</v>
      </c>
      <c r="F373" s="8">
        <v>0.44</v>
      </c>
      <c r="G373" t="s">
        <v>0</v>
      </c>
    </row>
    <row r="374" spans="1:7" x14ac:dyDescent="0.25">
      <c r="A374" s="16">
        <v>43347</v>
      </c>
      <c r="B374" s="17">
        <v>2.1527777777777781E-2</v>
      </c>
      <c r="C374" s="18">
        <v>371</v>
      </c>
      <c r="D374" s="8">
        <v>3.36</v>
      </c>
      <c r="E374" s="8">
        <v>3.38</v>
      </c>
      <c r="F374" s="8">
        <v>0.44</v>
      </c>
      <c r="G374" t="s">
        <v>0</v>
      </c>
    </row>
    <row r="375" spans="1:7" x14ac:dyDescent="0.25">
      <c r="A375" s="16">
        <v>43347</v>
      </c>
      <c r="B375" s="17">
        <v>2.2222222222222223E-2</v>
      </c>
      <c r="C375" s="18">
        <v>372</v>
      </c>
      <c r="D375" s="8">
        <v>3.36</v>
      </c>
      <c r="E375" s="8">
        <v>3.38</v>
      </c>
      <c r="F375" s="8">
        <v>0.44</v>
      </c>
      <c r="G375" t="s">
        <v>0</v>
      </c>
    </row>
    <row r="376" spans="1:7" x14ac:dyDescent="0.25">
      <c r="A376" s="16">
        <v>43347</v>
      </c>
      <c r="B376" s="17">
        <v>2.2916666666666669E-2</v>
      </c>
      <c r="C376" s="18">
        <v>373</v>
      </c>
      <c r="D376" s="8">
        <v>3.36</v>
      </c>
      <c r="E376" s="8">
        <v>3.38</v>
      </c>
      <c r="F376" s="8">
        <v>0.44</v>
      </c>
      <c r="G376" t="s">
        <v>0</v>
      </c>
    </row>
    <row r="377" spans="1:7" x14ac:dyDescent="0.25">
      <c r="A377" s="16">
        <v>43347</v>
      </c>
      <c r="B377" s="17">
        <v>2.361111111111111E-2</v>
      </c>
      <c r="C377" s="18">
        <v>374</v>
      </c>
      <c r="D377" s="8">
        <v>3.36</v>
      </c>
      <c r="E377" s="8">
        <v>3.38</v>
      </c>
      <c r="F377" s="8">
        <v>0.44</v>
      </c>
      <c r="G377" t="s">
        <v>0</v>
      </c>
    </row>
    <row r="378" spans="1:7" x14ac:dyDescent="0.25">
      <c r="A378" s="16">
        <v>43347</v>
      </c>
      <c r="B378" s="17">
        <v>2.4305555555555556E-2</v>
      </c>
      <c r="C378" s="18">
        <v>375</v>
      </c>
      <c r="D378" s="8">
        <v>3.36</v>
      </c>
      <c r="E378" s="8">
        <v>3.38</v>
      </c>
      <c r="F378" s="8">
        <v>0.44</v>
      </c>
      <c r="G378" t="s">
        <v>0</v>
      </c>
    </row>
    <row r="379" spans="1:7" x14ac:dyDescent="0.25">
      <c r="A379" s="16">
        <v>43347</v>
      </c>
      <c r="B379" s="17">
        <v>2.4999999999999998E-2</v>
      </c>
      <c r="C379" s="18">
        <v>376</v>
      </c>
      <c r="D379" s="8">
        <v>3.36</v>
      </c>
      <c r="E379" s="8">
        <v>3.38</v>
      </c>
      <c r="F379" s="8">
        <v>0.44</v>
      </c>
      <c r="G379" t="s">
        <v>0</v>
      </c>
    </row>
    <row r="380" spans="1:7" x14ac:dyDescent="0.25">
      <c r="A380" s="16">
        <v>43347</v>
      </c>
      <c r="B380" s="17">
        <v>2.5694444444444447E-2</v>
      </c>
      <c r="C380" s="18">
        <v>377</v>
      </c>
      <c r="D380" s="8">
        <v>3.36</v>
      </c>
      <c r="E380" s="8">
        <v>3.38</v>
      </c>
      <c r="F380" s="8">
        <v>0.44</v>
      </c>
      <c r="G380" t="s">
        <v>0</v>
      </c>
    </row>
    <row r="381" spans="1:7" x14ac:dyDescent="0.25">
      <c r="A381" s="16">
        <v>43347</v>
      </c>
      <c r="B381" s="17">
        <v>2.6388888888888889E-2</v>
      </c>
      <c r="C381" s="18">
        <v>378</v>
      </c>
      <c r="D381" s="8">
        <v>3.36</v>
      </c>
      <c r="E381" s="8">
        <v>3.38</v>
      </c>
      <c r="F381" s="8">
        <v>0.44</v>
      </c>
      <c r="G381" t="s">
        <v>0</v>
      </c>
    </row>
    <row r="382" spans="1:7" x14ac:dyDescent="0.25">
      <c r="A382" s="16">
        <v>43347</v>
      </c>
      <c r="B382" s="17">
        <v>2.7083333333333334E-2</v>
      </c>
      <c r="C382" s="18">
        <v>379</v>
      </c>
      <c r="D382" s="8">
        <v>3.36</v>
      </c>
      <c r="E382" s="8">
        <v>3.38</v>
      </c>
      <c r="F382" s="8">
        <v>0.44</v>
      </c>
      <c r="G382" t="s">
        <v>0</v>
      </c>
    </row>
    <row r="383" spans="1:7" x14ac:dyDescent="0.25">
      <c r="A383" s="16">
        <v>43347</v>
      </c>
      <c r="B383" s="17">
        <v>2.7777777777777776E-2</v>
      </c>
      <c r="C383" s="18">
        <v>380</v>
      </c>
      <c r="D383" s="8">
        <v>3.36</v>
      </c>
      <c r="E383" s="8">
        <v>3.38</v>
      </c>
      <c r="F383" s="8">
        <v>0.44</v>
      </c>
      <c r="G383" t="s">
        <v>0</v>
      </c>
    </row>
    <row r="384" spans="1:7" x14ac:dyDescent="0.25">
      <c r="A384" s="16">
        <v>43347</v>
      </c>
      <c r="B384" s="17">
        <v>2.8472222222222222E-2</v>
      </c>
      <c r="C384" s="18">
        <v>381</v>
      </c>
      <c r="D384" s="8">
        <v>3.36</v>
      </c>
      <c r="E384" s="8">
        <v>3.38</v>
      </c>
      <c r="F384" s="8">
        <v>0.44</v>
      </c>
      <c r="G384" t="s">
        <v>0</v>
      </c>
    </row>
    <row r="385" spans="1:7" x14ac:dyDescent="0.25">
      <c r="A385" s="16">
        <v>43347</v>
      </c>
      <c r="B385" s="17">
        <v>2.9027777777777777E-2</v>
      </c>
      <c r="C385" s="18">
        <v>382</v>
      </c>
      <c r="D385" s="8">
        <v>3.36</v>
      </c>
      <c r="E385" s="8">
        <v>3.38</v>
      </c>
      <c r="F385" s="8">
        <v>0.44</v>
      </c>
      <c r="G385" t="s">
        <v>0</v>
      </c>
    </row>
    <row r="386" spans="1:7" x14ac:dyDescent="0.25">
      <c r="A386" s="16">
        <v>43347</v>
      </c>
      <c r="B386" s="17">
        <v>2.9166666666666664E-2</v>
      </c>
      <c r="C386" s="18">
        <v>383</v>
      </c>
      <c r="D386" s="8">
        <v>3.36</v>
      </c>
      <c r="E386" s="8">
        <v>3.38</v>
      </c>
      <c r="F386" s="8">
        <v>0.44</v>
      </c>
      <c r="G386" t="s">
        <v>0</v>
      </c>
    </row>
    <row r="387" spans="1:7" x14ac:dyDescent="0.25">
      <c r="A387" s="16">
        <v>43347</v>
      </c>
      <c r="B387" s="17">
        <v>2.9861111111111113E-2</v>
      </c>
      <c r="C387" s="18">
        <v>384</v>
      </c>
      <c r="D387" s="8">
        <v>3.36</v>
      </c>
      <c r="E387" s="8">
        <v>3.38</v>
      </c>
      <c r="F387" s="8">
        <v>0.44</v>
      </c>
      <c r="G387" t="s">
        <v>0</v>
      </c>
    </row>
    <row r="388" spans="1:7" x14ac:dyDescent="0.25">
      <c r="A388" s="16">
        <v>43347</v>
      </c>
      <c r="B388" s="17">
        <v>3.0555555555555555E-2</v>
      </c>
      <c r="C388" s="18">
        <v>385</v>
      </c>
      <c r="D388" s="8">
        <v>3.36</v>
      </c>
      <c r="E388" s="8">
        <v>3.38</v>
      </c>
      <c r="F388" s="8">
        <v>0.44</v>
      </c>
      <c r="G388" t="s">
        <v>0</v>
      </c>
    </row>
    <row r="389" spans="1:7" x14ac:dyDescent="0.25">
      <c r="A389" s="16">
        <v>43347</v>
      </c>
      <c r="B389" s="17">
        <v>3.125E-2</v>
      </c>
      <c r="C389" s="18">
        <v>386</v>
      </c>
      <c r="D389" s="8">
        <v>3.36</v>
      </c>
      <c r="E389" s="8">
        <v>3.38</v>
      </c>
      <c r="F389" s="8">
        <v>0.44</v>
      </c>
      <c r="G389" t="s">
        <v>0</v>
      </c>
    </row>
    <row r="390" spans="1:7" x14ac:dyDescent="0.25">
      <c r="A390" s="16">
        <v>43347</v>
      </c>
      <c r="B390" s="17">
        <v>3.1944444444444449E-2</v>
      </c>
      <c r="C390" s="18">
        <v>387</v>
      </c>
      <c r="D390" s="8">
        <v>3.36</v>
      </c>
      <c r="E390" s="8">
        <v>3.38</v>
      </c>
      <c r="F390" s="8">
        <v>0.44</v>
      </c>
      <c r="G390" t="s">
        <v>0</v>
      </c>
    </row>
    <row r="391" spans="1:7" x14ac:dyDescent="0.25">
      <c r="A391" s="16">
        <v>43347</v>
      </c>
      <c r="B391" s="17">
        <v>3.2638888888888891E-2</v>
      </c>
      <c r="C391" s="18">
        <v>388</v>
      </c>
      <c r="D391" s="8">
        <v>3.36</v>
      </c>
      <c r="E391" s="8">
        <v>3.38</v>
      </c>
      <c r="F391" s="8">
        <v>0.44</v>
      </c>
      <c r="G391" t="s">
        <v>0</v>
      </c>
    </row>
    <row r="392" spans="1:7" x14ac:dyDescent="0.25">
      <c r="A392" s="16">
        <v>43347</v>
      </c>
      <c r="B392" s="17">
        <v>3.3333333333333333E-2</v>
      </c>
      <c r="C392" s="18">
        <v>389</v>
      </c>
      <c r="D392" s="8">
        <v>3.36</v>
      </c>
      <c r="E392" s="8">
        <v>3.38</v>
      </c>
      <c r="F392" s="8">
        <v>0.44</v>
      </c>
      <c r="G392" t="s">
        <v>0</v>
      </c>
    </row>
    <row r="393" spans="1:7" x14ac:dyDescent="0.25">
      <c r="A393" s="16">
        <v>43347</v>
      </c>
      <c r="B393" s="17">
        <v>3.4027777777777775E-2</v>
      </c>
      <c r="C393" s="18">
        <v>390</v>
      </c>
      <c r="D393" s="8">
        <v>3.36</v>
      </c>
      <c r="E393" s="8">
        <v>3.37</v>
      </c>
      <c r="F393" s="8">
        <v>0.44</v>
      </c>
      <c r="G393" t="s">
        <v>0</v>
      </c>
    </row>
    <row r="394" spans="1:7" x14ac:dyDescent="0.25">
      <c r="A394" s="16">
        <v>43347</v>
      </c>
      <c r="B394" s="17">
        <v>3.4722222222222224E-2</v>
      </c>
      <c r="C394" s="18">
        <v>391</v>
      </c>
      <c r="D394" s="8">
        <v>3.36</v>
      </c>
      <c r="E394" s="8">
        <v>3.37</v>
      </c>
      <c r="F394" s="8">
        <v>0.44</v>
      </c>
      <c r="G394" t="s">
        <v>0</v>
      </c>
    </row>
    <row r="395" spans="1:7" x14ac:dyDescent="0.25">
      <c r="A395" s="16">
        <v>43347</v>
      </c>
      <c r="B395" s="17">
        <v>3.5416666666666666E-2</v>
      </c>
      <c r="C395" s="18">
        <v>392</v>
      </c>
      <c r="D395" s="8">
        <v>3.36</v>
      </c>
      <c r="E395" s="8">
        <v>3.37</v>
      </c>
      <c r="F395" s="8">
        <v>0.44</v>
      </c>
      <c r="G395" t="s">
        <v>0</v>
      </c>
    </row>
    <row r="396" spans="1:7" x14ac:dyDescent="0.25">
      <c r="A396" s="16">
        <v>43347</v>
      </c>
      <c r="B396" s="17">
        <v>3.6111111111111115E-2</v>
      </c>
      <c r="C396" s="18">
        <v>393</v>
      </c>
      <c r="D396" s="8">
        <v>3.36</v>
      </c>
      <c r="E396" s="8">
        <v>3.37</v>
      </c>
      <c r="F396" s="8">
        <v>0.44</v>
      </c>
      <c r="G396" t="s">
        <v>0</v>
      </c>
    </row>
    <row r="397" spans="1:7" x14ac:dyDescent="0.25">
      <c r="A397" s="16">
        <v>43347</v>
      </c>
      <c r="B397" s="17">
        <v>3.6805555555555557E-2</v>
      </c>
      <c r="C397" s="18">
        <v>394</v>
      </c>
      <c r="D397" s="8">
        <v>3.36</v>
      </c>
      <c r="E397" s="8">
        <v>3.37</v>
      </c>
      <c r="F397" s="8">
        <v>0.44</v>
      </c>
      <c r="G397" t="s">
        <v>0</v>
      </c>
    </row>
    <row r="398" spans="1:7" x14ac:dyDescent="0.25">
      <c r="A398" s="16">
        <v>43347</v>
      </c>
      <c r="B398" s="17">
        <v>3.7499999999999999E-2</v>
      </c>
      <c r="C398" s="18">
        <v>395</v>
      </c>
      <c r="D398" s="8">
        <v>3.36</v>
      </c>
      <c r="E398" s="8">
        <v>3.37</v>
      </c>
      <c r="F398" s="8">
        <v>0.44</v>
      </c>
      <c r="G398" t="s">
        <v>0</v>
      </c>
    </row>
    <row r="399" spans="1:7" x14ac:dyDescent="0.25">
      <c r="A399" s="16">
        <v>43347</v>
      </c>
      <c r="B399" s="17">
        <v>3.8194444444444441E-2</v>
      </c>
      <c r="C399" s="18">
        <v>396</v>
      </c>
      <c r="D399" s="8">
        <v>3.36</v>
      </c>
      <c r="E399" s="8">
        <v>3.37</v>
      </c>
      <c r="F399" s="8">
        <v>0.44</v>
      </c>
      <c r="G399" t="s">
        <v>0</v>
      </c>
    </row>
    <row r="400" spans="1:7" x14ac:dyDescent="0.25">
      <c r="A400" s="16">
        <v>43347</v>
      </c>
      <c r="B400" s="17">
        <v>3.888888888888889E-2</v>
      </c>
      <c r="C400" s="18">
        <v>397</v>
      </c>
      <c r="D400" s="8">
        <v>3.36</v>
      </c>
      <c r="E400" s="8">
        <v>3.37</v>
      </c>
      <c r="F400" s="8">
        <v>0.44</v>
      </c>
      <c r="G400" t="s">
        <v>0</v>
      </c>
    </row>
    <row r="401" spans="1:7" x14ac:dyDescent="0.25">
      <c r="A401" s="16">
        <v>43347</v>
      </c>
      <c r="B401" s="17">
        <v>3.9583333333333331E-2</v>
      </c>
      <c r="C401" s="18">
        <v>398</v>
      </c>
      <c r="D401" s="8">
        <v>3.36</v>
      </c>
      <c r="E401" s="8">
        <v>3.37</v>
      </c>
      <c r="F401" s="8">
        <v>0.44</v>
      </c>
      <c r="G401" t="s">
        <v>0</v>
      </c>
    </row>
    <row r="402" spans="1:7" x14ac:dyDescent="0.25">
      <c r="A402" s="16">
        <v>43347</v>
      </c>
      <c r="B402" s="17">
        <v>4.027777777777778E-2</v>
      </c>
      <c r="C402" s="18">
        <v>399</v>
      </c>
      <c r="D402" s="8">
        <v>3.36</v>
      </c>
      <c r="E402" s="8">
        <v>3.37</v>
      </c>
      <c r="F402" s="8">
        <v>0.44</v>
      </c>
      <c r="G402" t="s">
        <v>0</v>
      </c>
    </row>
    <row r="403" spans="1:7" x14ac:dyDescent="0.25">
      <c r="A403" s="16">
        <v>43347</v>
      </c>
      <c r="B403" s="17">
        <v>4.0972222222222222E-2</v>
      </c>
      <c r="C403" s="18">
        <v>400</v>
      </c>
      <c r="D403" s="8">
        <v>3.36</v>
      </c>
      <c r="E403" s="8">
        <v>3.37</v>
      </c>
      <c r="F403" s="8">
        <v>0.44</v>
      </c>
      <c r="G403" t="s">
        <v>0</v>
      </c>
    </row>
    <row r="404" spans="1:7" x14ac:dyDescent="0.25">
      <c r="A404" s="16">
        <v>43347</v>
      </c>
      <c r="B404" s="17">
        <v>4.1666666666666664E-2</v>
      </c>
      <c r="C404" s="18">
        <v>401</v>
      </c>
      <c r="D404" s="8">
        <v>3.36</v>
      </c>
      <c r="E404" s="8">
        <v>3.37</v>
      </c>
      <c r="F404" s="8">
        <v>0.44</v>
      </c>
      <c r="G404" t="s">
        <v>0</v>
      </c>
    </row>
    <row r="405" spans="1:7" x14ac:dyDescent="0.25">
      <c r="A405" s="16">
        <v>43347</v>
      </c>
      <c r="B405" s="17">
        <v>4.2361111111111106E-2</v>
      </c>
      <c r="C405" s="18">
        <v>402</v>
      </c>
      <c r="D405" s="8">
        <v>3.36</v>
      </c>
      <c r="E405" s="8">
        <v>3.37</v>
      </c>
      <c r="F405" s="8">
        <v>0.44</v>
      </c>
      <c r="G405" t="s">
        <v>0</v>
      </c>
    </row>
    <row r="406" spans="1:7" x14ac:dyDescent="0.25">
      <c r="A406" s="16">
        <v>43347</v>
      </c>
      <c r="B406" s="17">
        <v>4.3055555555555562E-2</v>
      </c>
      <c r="C406" s="18">
        <v>403</v>
      </c>
      <c r="D406" s="8">
        <v>3.36</v>
      </c>
      <c r="E406" s="8">
        <v>3.37</v>
      </c>
      <c r="F406" s="8">
        <v>0.44</v>
      </c>
      <c r="G406" t="s">
        <v>0</v>
      </c>
    </row>
    <row r="407" spans="1:7" x14ac:dyDescent="0.25">
      <c r="A407" s="16">
        <v>43347</v>
      </c>
      <c r="B407" s="17">
        <v>4.3750000000000004E-2</v>
      </c>
      <c r="C407" s="18">
        <v>404</v>
      </c>
      <c r="D407" s="8">
        <v>3.36</v>
      </c>
      <c r="E407" s="8">
        <v>3.37</v>
      </c>
      <c r="F407" s="8">
        <v>0.44</v>
      </c>
      <c r="G407" t="s">
        <v>0</v>
      </c>
    </row>
    <row r="408" spans="1:7" x14ac:dyDescent="0.25">
      <c r="A408" s="16">
        <v>43347</v>
      </c>
      <c r="B408" s="17">
        <v>4.4444444444444446E-2</v>
      </c>
      <c r="C408" s="18">
        <v>405</v>
      </c>
      <c r="D408" s="8">
        <v>3.36</v>
      </c>
      <c r="E408" s="8">
        <v>3.37</v>
      </c>
      <c r="F408" s="8">
        <v>0.44</v>
      </c>
      <c r="G408" t="s">
        <v>0</v>
      </c>
    </row>
    <row r="409" spans="1:7" x14ac:dyDescent="0.25">
      <c r="A409" s="16">
        <v>43347</v>
      </c>
      <c r="B409" s="17">
        <v>4.5138888888888888E-2</v>
      </c>
      <c r="C409" s="18">
        <v>406</v>
      </c>
      <c r="D409" s="8">
        <v>3.36</v>
      </c>
      <c r="E409" s="8">
        <v>3.37</v>
      </c>
      <c r="F409" s="8">
        <v>0.44</v>
      </c>
      <c r="G409" t="s">
        <v>0</v>
      </c>
    </row>
    <row r="410" spans="1:7" x14ac:dyDescent="0.25">
      <c r="A410" s="16">
        <v>43347</v>
      </c>
      <c r="B410" s="17">
        <v>4.5833333333333337E-2</v>
      </c>
      <c r="C410" s="18">
        <v>407</v>
      </c>
      <c r="D410" s="8">
        <v>3.36</v>
      </c>
      <c r="E410" s="8">
        <v>3.37</v>
      </c>
      <c r="F410" s="8">
        <v>0.44</v>
      </c>
      <c r="G410" t="s">
        <v>0</v>
      </c>
    </row>
    <row r="411" spans="1:7" x14ac:dyDescent="0.25">
      <c r="A411" s="16">
        <v>43347</v>
      </c>
      <c r="B411" s="17">
        <v>4.6527777777777779E-2</v>
      </c>
      <c r="C411" s="18">
        <v>408</v>
      </c>
      <c r="D411" s="8">
        <v>3.36</v>
      </c>
      <c r="E411" s="8">
        <v>3.37</v>
      </c>
      <c r="F411" s="8">
        <v>0.44</v>
      </c>
      <c r="G411" t="s">
        <v>0</v>
      </c>
    </row>
    <row r="412" spans="1:7" x14ac:dyDescent="0.25">
      <c r="A412" s="16">
        <v>43347</v>
      </c>
      <c r="B412" s="17">
        <v>4.7222222222222221E-2</v>
      </c>
      <c r="C412" s="18">
        <v>409</v>
      </c>
      <c r="D412" s="8">
        <v>3.36</v>
      </c>
      <c r="E412" s="8">
        <v>3.37</v>
      </c>
      <c r="F412" s="8">
        <v>0.44</v>
      </c>
      <c r="G412" t="s">
        <v>0</v>
      </c>
    </row>
    <row r="413" spans="1:7" x14ac:dyDescent="0.25">
      <c r="A413" s="16">
        <v>43347</v>
      </c>
      <c r="B413" s="17">
        <v>4.7916666666666663E-2</v>
      </c>
      <c r="C413" s="18">
        <v>410</v>
      </c>
      <c r="D413" s="8">
        <v>3.36</v>
      </c>
      <c r="E413" s="8">
        <v>3.37</v>
      </c>
      <c r="F413" s="8">
        <v>0.44</v>
      </c>
      <c r="G413" t="s">
        <v>0</v>
      </c>
    </row>
    <row r="414" spans="1:7" x14ac:dyDescent="0.25">
      <c r="A414" s="16">
        <v>43347</v>
      </c>
      <c r="B414" s="17">
        <v>4.8611111111111112E-2</v>
      </c>
      <c r="C414" s="18">
        <v>411</v>
      </c>
      <c r="D414" s="8">
        <v>3.36</v>
      </c>
      <c r="E414" s="8">
        <v>3.37</v>
      </c>
      <c r="F414" s="8">
        <v>0.44</v>
      </c>
      <c r="G414" t="s">
        <v>0</v>
      </c>
    </row>
    <row r="415" spans="1:7" x14ac:dyDescent="0.25">
      <c r="A415" s="16">
        <v>43347</v>
      </c>
      <c r="B415" s="17">
        <v>4.9305555555555554E-2</v>
      </c>
      <c r="C415" s="18">
        <v>412</v>
      </c>
      <c r="D415" s="8">
        <v>3.36</v>
      </c>
      <c r="E415" s="8">
        <v>3.37</v>
      </c>
      <c r="F415" s="8">
        <v>0.44</v>
      </c>
      <c r="G415" t="s">
        <v>0</v>
      </c>
    </row>
    <row r="416" spans="1:7" x14ac:dyDescent="0.25">
      <c r="A416" s="16">
        <v>43347</v>
      </c>
      <c r="B416" s="17">
        <v>4.9999999999999996E-2</v>
      </c>
      <c r="C416" s="18">
        <v>413</v>
      </c>
      <c r="D416" s="8">
        <v>3.36</v>
      </c>
      <c r="E416" s="8">
        <v>3.37</v>
      </c>
      <c r="F416" s="8">
        <v>0.44</v>
      </c>
      <c r="G416" t="s">
        <v>0</v>
      </c>
    </row>
    <row r="417" spans="1:7" x14ac:dyDescent="0.25">
      <c r="A417" s="16">
        <v>43347</v>
      </c>
      <c r="B417" s="17">
        <v>5.0694444444444452E-2</v>
      </c>
      <c r="C417" s="18">
        <v>414</v>
      </c>
      <c r="D417" s="8">
        <v>3.36</v>
      </c>
      <c r="E417" s="8">
        <v>3.37</v>
      </c>
      <c r="F417" s="8">
        <v>0.44</v>
      </c>
      <c r="G417" t="s">
        <v>0</v>
      </c>
    </row>
    <row r="418" spans="1:7" x14ac:dyDescent="0.25">
      <c r="A418" s="16">
        <v>43347</v>
      </c>
      <c r="B418" s="17">
        <v>5.1388888888888894E-2</v>
      </c>
      <c r="C418" s="18">
        <v>415</v>
      </c>
      <c r="D418" s="8">
        <v>3.36</v>
      </c>
      <c r="E418" s="8">
        <v>3.37</v>
      </c>
      <c r="F418" s="8">
        <v>0.44</v>
      </c>
      <c r="G418" t="s">
        <v>0</v>
      </c>
    </row>
    <row r="419" spans="1:7" x14ac:dyDescent="0.25">
      <c r="A419" s="16">
        <v>43347</v>
      </c>
      <c r="B419" s="17">
        <v>5.2083333333333336E-2</v>
      </c>
      <c r="C419" s="18">
        <v>416</v>
      </c>
      <c r="D419" s="8">
        <v>3.36</v>
      </c>
      <c r="E419" s="8">
        <v>3.37</v>
      </c>
      <c r="F419" s="8">
        <v>0.44</v>
      </c>
      <c r="G419" t="s">
        <v>0</v>
      </c>
    </row>
    <row r="420" spans="1:7" x14ac:dyDescent="0.25">
      <c r="A420" s="16">
        <v>43347</v>
      </c>
      <c r="B420" s="17">
        <v>5.2777777777777778E-2</v>
      </c>
      <c r="C420" s="18">
        <v>417</v>
      </c>
      <c r="D420" s="8">
        <v>3.36</v>
      </c>
      <c r="E420" s="8">
        <v>3.37</v>
      </c>
      <c r="F420" s="8">
        <v>0.44</v>
      </c>
      <c r="G420" t="s">
        <v>0</v>
      </c>
    </row>
    <row r="421" spans="1:7" x14ac:dyDescent="0.25">
      <c r="A421" s="16">
        <v>43347</v>
      </c>
      <c r="B421" s="17">
        <v>5.347222222222222E-2</v>
      </c>
      <c r="C421" s="18">
        <v>418</v>
      </c>
      <c r="D421" s="8">
        <v>3.36</v>
      </c>
      <c r="E421" s="8">
        <v>3.37</v>
      </c>
      <c r="F421" s="8">
        <v>0.44</v>
      </c>
      <c r="G421" t="s">
        <v>0</v>
      </c>
    </row>
    <row r="422" spans="1:7" x14ac:dyDescent="0.25">
      <c r="A422" s="16">
        <v>43347</v>
      </c>
      <c r="B422" s="17">
        <v>5.4166666666666669E-2</v>
      </c>
      <c r="C422" s="18">
        <v>419</v>
      </c>
      <c r="D422" s="8">
        <v>3.36</v>
      </c>
      <c r="E422" s="8">
        <v>3.37</v>
      </c>
      <c r="F422" s="8">
        <v>0.44</v>
      </c>
      <c r="G422" t="s">
        <v>0</v>
      </c>
    </row>
    <row r="423" spans="1:7" x14ac:dyDescent="0.25">
      <c r="A423" s="16">
        <v>43347</v>
      </c>
      <c r="B423" s="17">
        <v>5.486111111111111E-2</v>
      </c>
      <c r="C423" s="18">
        <v>420</v>
      </c>
      <c r="D423" s="8">
        <v>3.36</v>
      </c>
      <c r="E423" s="8">
        <v>3.37</v>
      </c>
      <c r="F423" s="8">
        <v>0.44</v>
      </c>
      <c r="G423" t="s">
        <v>0</v>
      </c>
    </row>
    <row r="424" spans="1:7" x14ac:dyDescent="0.25">
      <c r="A424" s="16">
        <v>43347</v>
      </c>
      <c r="B424" s="17">
        <v>5.5555555555555552E-2</v>
      </c>
      <c r="C424" s="18">
        <v>421</v>
      </c>
      <c r="D424" s="8">
        <v>3.36</v>
      </c>
      <c r="E424" s="8">
        <v>3.37</v>
      </c>
      <c r="F424" s="8">
        <v>0.44</v>
      </c>
      <c r="G424" t="s">
        <v>0</v>
      </c>
    </row>
    <row r="425" spans="1:7" x14ac:dyDescent="0.25">
      <c r="A425" s="16">
        <v>43347</v>
      </c>
      <c r="B425" s="17">
        <v>5.6250000000000001E-2</v>
      </c>
      <c r="C425" s="18">
        <v>422</v>
      </c>
      <c r="D425" s="8">
        <v>3.36</v>
      </c>
      <c r="E425" s="8">
        <v>3.37</v>
      </c>
      <c r="F425" s="8">
        <v>0.44</v>
      </c>
      <c r="G425" t="s">
        <v>0</v>
      </c>
    </row>
    <row r="426" spans="1:7" x14ac:dyDescent="0.25">
      <c r="A426" s="16">
        <v>43347</v>
      </c>
      <c r="B426" s="17">
        <v>5.6944444444444443E-2</v>
      </c>
      <c r="C426" s="18">
        <v>423</v>
      </c>
      <c r="D426" s="8">
        <v>3.36</v>
      </c>
      <c r="E426" s="8">
        <v>3.37</v>
      </c>
      <c r="F426" s="8">
        <v>0.44</v>
      </c>
      <c r="G426" t="s">
        <v>0</v>
      </c>
    </row>
    <row r="427" spans="1:7" x14ac:dyDescent="0.25">
      <c r="A427" s="16">
        <v>43347</v>
      </c>
      <c r="B427" s="17">
        <v>5.7638888888888885E-2</v>
      </c>
      <c r="C427" s="18">
        <v>424</v>
      </c>
      <c r="D427" s="8">
        <v>3.36</v>
      </c>
      <c r="E427" s="8">
        <v>3.37</v>
      </c>
      <c r="F427" s="8">
        <v>0.44</v>
      </c>
      <c r="G427" t="s">
        <v>0</v>
      </c>
    </row>
    <row r="428" spans="1:7" x14ac:dyDescent="0.25">
      <c r="A428" s="16">
        <v>43347</v>
      </c>
      <c r="B428" s="17">
        <v>5.8333333333333327E-2</v>
      </c>
      <c r="C428" s="18">
        <v>425</v>
      </c>
      <c r="D428" s="8">
        <v>3.36</v>
      </c>
      <c r="E428" s="8">
        <v>3.37</v>
      </c>
      <c r="F428" s="8">
        <v>0.44</v>
      </c>
      <c r="G428" t="s">
        <v>0</v>
      </c>
    </row>
    <row r="429" spans="1:7" x14ac:dyDescent="0.25">
      <c r="A429" s="16">
        <v>43347</v>
      </c>
      <c r="B429" s="17">
        <v>5.9027777777777783E-2</v>
      </c>
      <c r="C429" s="18">
        <v>426</v>
      </c>
      <c r="D429" s="8">
        <v>3.36</v>
      </c>
      <c r="E429" s="8">
        <v>3.37</v>
      </c>
      <c r="F429" s="8">
        <v>0.44</v>
      </c>
      <c r="G429" t="s">
        <v>0</v>
      </c>
    </row>
    <row r="430" spans="1:7" x14ac:dyDescent="0.25">
      <c r="A430" s="16">
        <v>43347</v>
      </c>
      <c r="B430" s="17">
        <v>5.9722222222222225E-2</v>
      </c>
      <c r="C430" s="18">
        <v>427</v>
      </c>
      <c r="D430" s="8">
        <v>3.35</v>
      </c>
      <c r="E430" s="8">
        <v>3.37</v>
      </c>
      <c r="F430" s="8">
        <v>0.44</v>
      </c>
      <c r="G430" t="s">
        <v>0</v>
      </c>
    </row>
    <row r="431" spans="1:7" x14ac:dyDescent="0.25">
      <c r="A431" s="16">
        <v>43347</v>
      </c>
      <c r="B431" s="17">
        <v>6.0416666666666667E-2</v>
      </c>
      <c r="C431" s="18">
        <v>428</v>
      </c>
      <c r="D431" s="8">
        <v>3.36</v>
      </c>
      <c r="E431" s="8">
        <v>3.37</v>
      </c>
      <c r="F431" s="8">
        <v>0.44</v>
      </c>
      <c r="G431" t="s">
        <v>0</v>
      </c>
    </row>
    <row r="432" spans="1:7" x14ac:dyDescent="0.25">
      <c r="A432" s="16">
        <v>43347</v>
      </c>
      <c r="B432" s="17">
        <v>6.1111111111111116E-2</v>
      </c>
      <c r="C432" s="18">
        <v>429</v>
      </c>
      <c r="D432" s="8">
        <v>3.35</v>
      </c>
      <c r="E432" s="8">
        <v>3.37</v>
      </c>
      <c r="F432" s="8">
        <v>0.44</v>
      </c>
      <c r="G432" t="s">
        <v>0</v>
      </c>
    </row>
    <row r="433" spans="1:7" x14ac:dyDescent="0.25">
      <c r="A433" s="16">
        <v>43347</v>
      </c>
      <c r="B433" s="17">
        <v>6.1805555555555558E-2</v>
      </c>
      <c r="C433" s="18">
        <v>430</v>
      </c>
      <c r="D433" s="8">
        <v>3.35</v>
      </c>
      <c r="E433" s="8">
        <v>3.37</v>
      </c>
      <c r="F433" s="8">
        <v>0.44</v>
      </c>
      <c r="G433" t="s">
        <v>0</v>
      </c>
    </row>
    <row r="434" spans="1:7" x14ac:dyDescent="0.25">
      <c r="A434" s="16">
        <v>43347</v>
      </c>
      <c r="B434" s="17">
        <v>6.25E-2</v>
      </c>
      <c r="C434" s="18">
        <v>431</v>
      </c>
      <c r="D434" s="8">
        <v>3.36</v>
      </c>
      <c r="E434" s="8">
        <v>3.37</v>
      </c>
      <c r="F434" s="8">
        <v>0.44</v>
      </c>
      <c r="G434" t="s">
        <v>0</v>
      </c>
    </row>
    <row r="435" spans="1:7" x14ac:dyDescent="0.25">
      <c r="A435" s="16">
        <v>43347</v>
      </c>
      <c r="B435" s="17">
        <v>6.3194444444444442E-2</v>
      </c>
      <c r="C435" s="18">
        <v>432</v>
      </c>
      <c r="D435" s="8">
        <v>3.35</v>
      </c>
      <c r="E435" s="8">
        <v>3.37</v>
      </c>
      <c r="F435" s="8">
        <v>0.44</v>
      </c>
      <c r="G435" t="s">
        <v>0</v>
      </c>
    </row>
    <row r="436" spans="1:7" x14ac:dyDescent="0.25">
      <c r="A436" s="16">
        <v>43347</v>
      </c>
      <c r="B436" s="17">
        <v>6.3888888888888884E-2</v>
      </c>
      <c r="C436" s="18">
        <v>433</v>
      </c>
      <c r="D436" s="8">
        <v>3.36</v>
      </c>
      <c r="E436" s="8">
        <v>3.37</v>
      </c>
      <c r="F436" s="8">
        <v>0.44</v>
      </c>
      <c r="G436" t="s">
        <v>0</v>
      </c>
    </row>
    <row r="437" spans="1:7" x14ac:dyDescent="0.25">
      <c r="A437" s="16">
        <v>43347</v>
      </c>
      <c r="B437" s="17">
        <v>6.458333333333334E-2</v>
      </c>
      <c r="C437" s="18">
        <v>434</v>
      </c>
      <c r="D437" s="8">
        <v>3.36</v>
      </c>
      <c r="E437" s="8">
        <v>3.37</v>
      </c>
      <c r="F437" s="8">
        <v>0.44</v>
      </c>
      <c r="G437" t="s">
        <v>0</v>
      </c>
    </row>
    <row r="438" spans="1:7" x14ac:dyDescent="0.25">
      <c r="A438" s="16">
        <v>43347</v>
      </c>
      <c r="B438" s="17">
        <v>6.5277777777777782E-2</v>
      </c>
      <c r="C438" s="18">
        <v>435</v>
      </c>
      <c r="D438" s="8">
        <v>3.36</v>
      </c>
      <c r="E438" s="8">
        <v>3.37</v>
      </c>
      <c r="F438" s="8">
        <v>0.44</v>
      </c>
      <c r="G438" t="s">
        <v>0</v>
      </c>
    </row>
    <row r="439" spans="1:7" x14ac:dyDescent="0.25">
      <c r="A439" s="16">
        <v>43347</v>
      </c>
      <c r="B439" s="17">
        <v>6.5972222222222224E-2</v>
      </c>
      <c r="C439" s="18">
        <v>436</v>
      </c>
      <c r="D439" s="8">
        <v>3.36</v>
      </c>
      <c r="E439" s="8">
        <v>3.37</v>
      </c>
      <c r="F439" s="8">
        <v>0.44</v>
      </c>
      <c r="G439" t="s">
        <v>0</v>
      </c>
    </row>
    <row r="440" spans="1:7" x14ac:dyDescent="0.25">
      <c r="A440" s="16">
        <v>43347</v>
      </c>
      <c r="B440" s="17">
        <v>6.6666666666666666E-2</v>
      </c>
      <c r="C440" s="18">
        <v>437</v>
      </c>
      <c r="D440" s="8">
        <v>3.36</v>
      </c>
      <c r="E440" s="8">
        <v>3.37</v>
      </c>
      <c r="F440" s="8">
        <v>0.44</v>
      </c>
      <c r="G440" t="s">
        <v>0</v>
      </c>
    </row>
    <row r="441" spans="1:7" x14ac:dyDescent="0.25">
      <c r="A441" s="16">
        <v>43347</v>
      </c>
      <c r="B441" s="17">
        <v>6.7361111111111108E-2</v>
      </c>
      <c r="C441" s="18">
        <v>438</v>
      </c>
      <c r="D441" s="8">
        <v>3.36</v>
      </c>
      <c r="E441" s="8">
        <v>3.37</v>
      </c>
      <c r="F441" s="8">
        <v>0.44</v>
      </c>
      <c r="G441" t="s">
        <v>0</v>
      </c>
    </row>
    <row r="442" spans="1:7" x14ac:dyDescent="0.25">
      <c r="A442" s="16">
        <v>43347</v>
      </c>
      <c r="B442" s="17">
        <v>6.805555555555555E-2</v>
      </c>
      <c r="C442" s="18">
        <v>439</v>
      </c>
      <c r="D442" s="8">
        <v>3.36</v>
      </c>
      <c r="E442" s="8">
        <v>3.37</v>
      </c>
      <c r="F442" s="8">
        <v>0.44</v>
      </c>
      <c r="G442" t="s">
        <v>0</v>
      </c>
    </row>
    <row r="443" spans="1:7" x14ac:dyDescent="0.25">
      <c r="A443" s="16">
        <v>43347</v>
      </c>
      <c r="B443" s="17">
        <v>6.8749999999999992E-2</v>
      </c>
      <c r="C443" s="18">
        <v>440</v>
      </c>
      <c r="D443" s="8">
        <v>3.36</v>
      </c>
      <c r="E443" s="8">
        <v>3.37</v>
      </c>
      <c r="F443" s="8">
        <v>0.44</v>
      </c>
      <c r="G443" t="s">
        <v>0</v>
      </c>
    </row>
    <row r="444" spans="1:7" x14ac:dyDescent="0.25">
      <c r="A444" s="16">
        <v>43347</v>
      </c>
      <c r="B444" s="17">
        <v>6.9444444444444434E-2</v>
      </c>
      <c r="C444" s="18">
        <v>441</v>
      </c>
      <c r="D444" s="8">
        <v>3.36</v>
      </c>
      <c r="E444" s="8">
        <v>3.37</v>
      </c>
      <c r="F444" s="8">
        <v>0.44</v>
      </c>
      <c r="G444" t="s">
        <v>0</v>
      </c>
    </row>
    <row r="445" spans="1:7" x14ac:dyDescent="0.25">
      <c r="A445" s="16">
        <v>43347</v>
      </c>
      <c r="B445" s="17">
        <v>7.013888888888889E-2</v>
      </c>
      <c r="C445" s="18">
        <v>442</v>
      </c>
      <c r="D445" s="8">
        <v>3.36</v>
      </c>
      <c r="E445" s="8">
        <v>3.37</v>
      </c>
      <c r="F445" s="8">
        <v>0.44</v>
      </c>
      <c r="G445" t="s">
        <v>0</v>
      </c>
    </row>
    <row r="446" spans="1:7" x14ac:dyDescent="0.25">
      <c r="A446" s="16">
        <v>43347</v>
      </c>
      <c r="B446" s="17">
        <v>7.0833333333333331E-2</v>
      </c>
      <c r="C446" s="18">
        <v>443</v>
      </c>
      <c r="D446" s="8">
        <v>3.36</v>
      </c>
      <c r="E446" s="8">
        <v>3.37</v>
      </c>
      <c r="F446" s="8">
        <v>0.44</v>
      </c>
      <c r="G446" t="s">
        <v>0</v>
      </c>
    </row>
    <row r="447" spans="1:7" x14ac:dyDescent="0.25">
      <c r="A447" s="16">
        <v>43347</v>
      </c>
      <c r="B447" s="17">
        <v>7.1527777777777787E-2</v>
      </c>
      <c r="C447" s="18">
        <v>444</v>
      </c>
      <c r="D447" s="8">
        <v>3.36</v>
      </c>
      <c r="E447" s="8">
        <v>3.37</v>
      </c>
      <c r="F447" s="8">
        <v>0.44</v>
      </c>
      <c r="G447" t="s">
        <v>0</v>
      </c>
    </row>
    <row r="448" spans="1:7" x14ac:dyDescent="0.25">
      <c r="A448" s="16">
        <v>43347</v>
      </c>
      <c r="B448" s="17">
        <v>7.2222222222222229E-2</v>
      </c>
      <c r="C448" s="18">
        <v>445</v>
      </c>
      <c r="D448" s="8">
        <v>3.36</v>
      </c>
      <c r="E448" s="8">
        <v>3.37</v>
      </c>
      <c r="F448" s="8">
        <v>0.44</v>
      </c>
      <c r="G448" t="s">
        <v>0</v>
      </c>
    </row>
    <row r="449" spans="1:7" x14ac:dyDescent="0.25">
      <c r="A449" s="16">
        <v>43347</v>
      </c>
      <c r="B449" s="17">
        <v>7.2916666666666671E-2</v>
      </c>
      <c r="C449" s="18">
        <v>446</v>
      </c>
      <c r="D449" s="8">
        <v>3.36</v>
      </c>
      <c r="E449" s="8">
        <v>3.37</v>
      </c>
      <c r="F449" s="8">
        <v>0.44</v>
      </c>
      <c r="G449" t="s">
        <v>0</v>
      </c>
    </row>
    <row r="450" spans="1:7" x14ac:dyDescent="0.25">
      <c r="A450" s="16">
        <v>43347</v>
      </c>
      <c r="B450" s="17">
        <v>7.3611111111111113E-2</v>
      </c>
      <c r="C450" s="18">
        <v>447</v>
      </c>
      <c r="D450" s="8">
        <v>3.36</v>
      </c>
      <c r="E450" s="8">
        <v>3.37</v>
      </c>
      <c r="F450" s="8">
        <v>0.44</v>
      </c>
      <c r="G450" t="s">
        <v>0</v>
      </c>
    </row>
    <row r="451" spans="1:7" x14ac:dyDescent="0.25">
      <c r="A451" s="16">
        <v>43347</v>
      </c>
      <c r="B451" s="17">
        <v>7.4305555555555555E-2</v>
      </c>
      <c r="C451" s="18">
        <v>448</v>
      </c>
      <c r="D451" s="8">
        <v>3.36</v>
      </c>
      <c r="E451" s="8">
        <v>3.37</v>
      </c>
      <c r="F451" s="8">
        <v>0.45</v>
      </c>
      <c r="G451" t="s">
        <v>0</v>
      </c>
    </row>
    <row r="452" spans="1:7" x14ac:dyDescent="0.25">
      <c r="A452" s="16">
        <v>43347</v>
      </c>
      <c r="B452" s="17">
        <v>7.4999999999999997E-2</v>
      </c>
      <c r="C452" s="18">
        <v>449</v>
      </c>
      <c r="D452" s="8">
        <v>3.36</v>
      </c>
      <c r="E452" s="8">
        <v>3.37</v>
      </c>
      <c r="F452" s="8">
        <v>0.44</v>
      </c>
      <c r="G452" t="s">
        <v>0</v>
      </c>
    </row>
    <row r="453" spans="1:7" x14ac:dyDescent="0.25">
      <c r="A453" s="16">
        <v>43347</v>
      </c>
      <c r="B453" s="17">
        <v>7.5694444444444439E-2</v>
      </c>
      <c r="C453" s="18">
        <v>450</v>
      </c>
      <c r="D453" s="8">
        <v>3.36</v>
      </c>
      <c r="E453" s="8">
        <v>3.37</v>
      </c>
      <c r="F453" s="8">
        <v>0.45</v>
      </c>
      <c r="G453" t="s">
        <v>0</v>
      </c>
    </row>
    <row r="454" spans="1:7" x14ac:dyDescent="0.25">
      <c r="A454" s="16">
        <v>43347</v>
      </c>
      <c r="B454" s="17">
        <v>7.604166666666666E-2</v>
      </c>
      <c r="C454" s="18">
        <v>451</v>
      </c>
      <c r="D454" s="8">
        <v>3.35</v>
      </c>
      <c r="E454" s="8">
        <v>3.35</v>
      </c>
      <c r="F454" s="8">
        <v>0.45</v>
      </c>
      <c r="G454" t="s">
        <v>0</v>
      </c>
    </row>
    <row r="455" spans="1:7" x14ac:dyDescent="0.25">
      <c r="A455" s="16">
        <v>43347</v>
      </c>
      <c r="B455" s="17">
        <v>7.6388888888888895E-2</v>
      </c>
      <c r="C455" s="18">
        <v>452</v>
      </c>
      <c r="D455" s="8">
        <v>3.36</v>
      </c>
      <c r="E455" s="8">
        <v>3.37</v>
      </c>
      <c r="F455" s="8">
        <v>0.45</v>
      </c>
      <c r="G455" t="s">
        <v>0</v>
      </c>
    </row>
    <row r="456" spans="1:7" x14ac:dyDescent="0.25">
      <c r="A456" s="16">
        <v>43347</v>
      </c>
      <c r="B456" s="17">
        <v>7.7083333333333337E-2</v>
      </c>
      <c r="C456" s="18">
        <v>453</v>
      </c>
      <c r="D456" s="8">
        <v>3.36</v>
      </c>
      <c r="E456" s="8">
        <v>3.37</v>
      </c>
      <c r="F456" s="8">
        <v>0.45</v>
      </c>
      <c r="G456" t="s">
        <v>0</v>
      </c>
    </row>
    <row r="457" spans="1:7" x14ac:dyDescent="0.25">
      <c r="A457" s="16">
        <v>43347</v>
      </c>
      <c r="B457" s="17">
        <v>7.7777777777777779E-2</v>
      </c>
      <c r="C457" s="18">
        <v>454</v>
      </c>
      <c r="D457" s="8">
        <v>3.36</v>
      </c>
      <c r="E457" s="8">
        <v>3.37</v>
      </c>
      <c r="F457" s="8">
        <v>0.45</v>
      </c>
      <c r="G457" t="s">
        <v>0</v>
      </c>
    </row>
    <row r="458" spans="1:7" x14ac:dyDescent="0.25">
      <c r="A458" s="16">
        <v>43347</v>
      </c>
      <c r="B458" s="17">
        <v>7.8472222222222221E-2</v>
      </c>
      <c r="C458" s="18">
        <v>455</v>
      </c>
      <c r="D458" s="8">
        <v>3.36</v>
      </c>
      <c r="E458" s="8">
        <v>3.37</v>
      </c>
      <c r="F458" s="8">
        <v>0.45</v>
      </c>
      <c r="G458" t="s">
        <v>0</v>
      </c>
    </row>
    <row r="459" spans="1:7" x14ac:dyDescent="0.25">
      <c r="A459" s="16">
        <v>43347</v>
      </c>
      <c r="B459" s="17">
        <v>7.9166666666666663E-2</v>
      </c>
      <c r="C459" s="18">
        <v>456</v>
      </c>
      <c r="D459" s="8">
        <v>3.36</v>
      </c>
      <c r="E459" s="8">
        <v>3.37</v>
      </c>
      <c r="F459" s="8">
        <v>0.45</v>
      </c>
      <c r="G459" t="s">
        <v>0</v>
      </c>
    </row>
    <row r="460" spans="1:7" x14ac:dyDescent="0.25">
      <c r="A460" s="16">
        <v>43347</v>
      </c>
      <c r="B460" s="17">
        <v>7.9861111111111105E-2</v>
      </c>
      <c r="C460" s="18">
        <v>457</v>
      </c>
      <c r="D460" s="8">
        <v>3.36</v>
      </c>
      <c r="E460" s="8">
        <v>3.37</v>
      </c>
      <c r="F460" s="8">
        <v>0.45</v>
      </c>
      <c r="G460" t="s">
        <v>0</v>
      </c>
    </row>
    <row r="461" spans="1:7" x14ac:dyDescent="0.25">
      <c r="A461" s="16">
        <v>43347</v>
      </c>
      <c r="B461" s="17">
        <v>8.0555555555555561E-2</v>
      </c>
      <c r="C461" s="18">
        <v>458</v>
      </c>
      <c r="D461" s="8">
        <v>3.36</v>
      </c>
      <c r="E461" s="8">
        <v>3.37</v>
      </c>
      <c r="F461" s="8">
        <v>0.45</v>
      </c>
      <c r="G461" t="s">
        <v>0</v>
      </c>
    </row>
    <row r="462" spans="1:7" x14ac:dyDescent="0.25">
      <c r="A462" s="16">
        <v>43347</v>
      </c>
      <c r="B462" s="17">
        <v>8.1250000000000003E-2</v>
      </c>
      <c r="C462" s="18">
        <v>459</v>
      </c>
      <c r="D462" s="8">
        <v>3.36</v>
      </c>
      <c r="E462" s="8">
        <v>3.37</v>
      </c>
      <c r="F462" s="8">
        <v>0.45</v>
      </c>
      <c r="G462" t="s">
        <v>0</v>
      </c>
    </row>
    <row r="463" spans="1:7" x14ac:dyDescent="0.25">
      <c r="A463" s="16">
        <v>43347</v>
      </c>
      <c r="B463" s="17">
        <v>8.1944444444444445E-2</v>
      </c>
      <c r="C463" s="18">
        <v>460</v>
      </c>
      <c r="D463" s="8">
        <v>3.36</v>
      </c>
      <c r="E463" s="8">
        <v>3.37</v>
      </c>
      <c r="F463" s="8">
        <v>0.45</v>
      </c>
      <c r="G463" t="s">
        <v>0</v>
      </c>
    </row>
    <row r="464" spans="1:7" x14ac:dyDescent="0.25">
      <c r="A464" s="16">
        <v>43347</v>
      </c>
      <c r="B464" s="17">
        <v>8.2638888888888887E-2</v>
      </c>
      <c r="C464" s="18">
        <v>461</v>
      </c>
      <c r="D464" s="8">
        <v>3.36</v>
      </c>
      <c r="E464" s="8">
        <v>3.37</v>
      </c>
      <c r="F464" s="8">
        <v>0.45</v>
      </c>
      <c r="G464" t="s">
        <v>0</v>
      </c>
    </row>
    <row r="465" spans="1:7" x14ac:dyDescent="0.25">
      <c r="A465" s="16">
        <v>43347</v>
      </c>
      <c r="B465" s="17">
        <v>8.3333333333333329E-2</v>
      </c>
      <c r="C465" s="18">
        <v>462</v>
      </c>
      <c r="D465" s="8">
        <v>3.36</v>
      </c>
      <c r="E465" s="8">
        <v>3.37</v>
      </c>
      <c r="F465" s="8">
        <v>0.45</v>
      </c>
      <c r="G465" t="s">
        <v>0</v>
      </c>
    </row>
    <row r="466" spans="1:7" x14ac:dyDescent="0.25">
      <c r="A466" s="16">
        <v>43347</v>
      </c>
      <c r="B466" s="17">
        <v>8.4027777777777771E-2</v>
      </c>
      <c r="C466" s="18">
        <v>463</v>
      </c>
      <c r="D466" s="8">
        <v>3.36</v>
      </c>
      <c r="E466" s="8">
        <v>3.36</v>
      </c>
      <c r="F466" s="8">
        <v>0.45</v>
      </c>
      <c r="G466" t="s">
        <v>0</v>
      </c>
    </row>
    <row r="467" spans="1:7" x14ac:dyDescent="0.25">
      <c r="A467" s="16">
        <v>43347</v>
      </c>
      <c r="B467" s="17">
        <v>8.4722222222222213E-2</v>
      </c>
      <c r="C467" s="18">
        <v>464</v>
      </c>
      <c r="D467" s="8">
        <v>3.36</v>
      </c>
      <c r="E467" s="8">
        <v>3.36</v>
      </c>
      <c r="F467" s="8">
        <v>0.45</v>
      </c>
      <c r="G467" t="s">
        <v>0</v>
      </c>
    </row>
    <row r="468" spans="1:7" x14ac:dyDescent="0.25">
      <c r="A468" s="16">
        <v>43347</v>
      </c>
      <c r="B468" s="17">
        <v>8.5416666666666655E-2</v>
      </c>
      <c r="C468" s="18">
        <v>465</v>
      </c>
      <c r="D468" s="8">
        <v>3.36</v>
      </c>
      <c r="E468" s="8">
        <v>3.36</v>
      </c>
      <c r="F468" s="8">
        <v>0.44</v>
      </c>
      <c r="G468" t="s">
        <v>0</v>
      </c>
    </row>
    <row r="469" spans="1:7" x14ac:dyDescent="0.25">
      <c r="A469" s="16">
        <v>43347</v>
      </c>
      <c r="B469" s="17">
        <v>8.6111111111111124E-2</v>
      </c>
      <c r="C469" s="18">
        <v>466</v>
      </c>
      <c r="D469" s="8">
        <v>3.36</v>
      </c>
      <c r="E469" s="8">
        <v>3.36</v>
      </c>
      <c r="F469" s="8">
        <v>0.44</v>
      </c>
      <c r="G469" t="s">
        <v>0</v>
      </c>
    </row>
    <row r="470" spans="1:7" x14ac:dyDescent="0.25">
      <c r="A470" s="16">
        <v>43347</v>
      </c>
      <c r="B470" s="17">
        <v>8.6805555555555566E-2</v>
      </c>
      <c r="C470" s="18">
        <v>467</v>
      </c>
      <c r="D470" s="8">
        <v>3.36</v>
      </c>
      <c r="E470" s="8">
        <v>3.36</v>
      </c>
      <c r="F470" s="8">
        <v>0.44</v>
      </c>
      <c r="G470" t="s">
        <v>0</v>
      </c>
    </row>
    <row r="471" spans="1:7" x14ac:dyDescent="0.25">
      <c r="A471" s="16">
        <v>43347</v>
      </c>
      <c r="B471" s="17">
        <v>8.7500000000000008E-2</v>
      </c>
      <c r="C471" s="18">
        <v>468</v>
      </c>
      <c r="D471" s="8">
        <v>3.36</v>
      </c>
      <c r="E471" s="8">
        <v>3.36</v>
      </c>
      <c r="F471" s="8">
        <v>0.45</v>
      </c>
      <c r="G471" t="s">
        <v>0</v>
      </c>
    </row>
    <row r="472" spans="1:7" x14ac:dyDescent="0.25">
      <c r="A472" s="16">
        <v>43347</v>
      </c>
      <c r="B472" s="17">
        <v>8.819444444444445E-2</v>
      </c>
      <c r="C472" s="18">
        <v>469</v>
      </c>
      <c r="D472" s="8">
        <v>3.36</v>
      </c>
      <c r="E472" s="8">
        <v>3.36</v>
      </c>
      <c r="F472" s="8">
        <v>0.44</v>
      </c>
      <c r="G472" t="s">
        <v>0</v>
      </c>
    </row>
    <row r="473" spans="1:7" x14ac:dyDescent="0.25">
      <c r="A473" s="16">
        <v>43347</v>
      </c>
      <c r="B473" s="17">
        <v>8.8888888888888892E-2</v>
      </c>
      <c r="C473" s="18">
        <v>470</v>
      </c>
      <c r="D473" s="8">
        <v>3.36</v>
      </c>
      <c r="E473" s="8">
        <v>3.36</v>
      </c>
      <c r="F473" s="8">
        <v>0.44</v>
      </c>
      <c r="G473" t="s">
        <v>0</v>
      </c>
    </row>
    <row r="474" spans="1:7" x14ac:dyDescent="0.25">
      <c r="A474" s="16">
        <v>43347</v>
      </c>
      <c r="B474" s="17">
        <v>8.9583333333333334E-2</v>
      </c>
      <c r="C474" s="18">
        <v>471</v>
      </c>
      <c r="D474" s="8">
        <v>3.36</v>
      </c>
      <c r="E474" s="8">
        <v>3.36</v>
      </c>
      <c r="F474" s="8">
        <v>0.45</v>
      </c>
      <c r="G474" t="s">
        <v>0</v>
      </c>
    </row>
    <row r="475" spans="1:7" x14ac:dyDescent="0.25">
      <c r="A475" s="16">
        <v>43347</v>
      </c>
      <c r="B475" s="17">
        <v>9.0277777777777776E-2</v>
      </c>
      <c r="C475" s="18">
        <v>472</v>
      </c>
      <c r="D475" s="8">
        <v>3.36</v>
      </c>
      <c r="E475" s="8">
        <v>3.36</v>
      </c>
      <c r="F475" s="8">
        <v>0.45</v>
      </c>
      <c r="G475" t="s">
        <v>0</v>
      </c>
    </row>
    <row r="476" spans="1:7" x14ac:dyDescent="0.25">
      <c r="A476" s="16">
        <v>43347</v>
      </c>
      <c r="B476" s="17">
        <v>9.0972222222222218E-2</v>
      </c>
      <c r="C476" s="18">
        <v>473</v>
      </c>
      <c r="D476" s="8">
        <v>3.35</v>
      </c>
      <c r="E476" s="8">
        <v>3.36</v>
      </c>
      <c r="F476" s="8">
        <v>0.44</v>
      </c>
      <c r="G476" t="s">
        <v>0</v>
      </c>
    </row>
    <row r="477" spans="1:7" x14ac:dyDescent="0.25">
      <c r="A477" s="16">
        <v>43347</v>
      </c>
      <c r="B477" s="17">
        <v>9.1666666666666674E-2</v>
      </c>
      <c r="C477" s="18">
        <v>474</v>
      </c>
      <c r="D477" s="8">
        <v>3.35</v>
      </c>
      <c r="E477" s="8">
        <v>3.36</v>
      </c>
      <c r="F477" s="8">
        <v>0.45</v>
      </c>
      <c r="G477" t="s">
        <v>0</v>
      </c>
    </row>
    <row r="478" spans="1:7" x14ac:dyDescent="0.25">
      <c r="A478" s="16">
        <v>43347</v>
      </c>
      <c r="B478" s="17">
        <v>9.2361111111111116E-2</v>
      </c>
      <c r="C478" s="18">
        <v>475</v>
      </c>
      <c r="D478" s="8">
        <v>3.35</v>
      </c>
      <c r="E478" s="8">
        <v>3.36</v>
      </c>
      <c r="F478" s="8">
        <v>0.45</v>
      </c>
      <c r="G478" t="s">
        <v>0</v>
      </c>
    </row>
    <row r="479" spans="1:7" x14ac:dyDescent="0.25">
      <c r="A479" s="16">
        <v>43347</v>
      </c>
      <c r="B479" s="17">
        <v>9.3055555555555558E-2</v>
      </c>
      <c r="C479" s="18">
        <v>476</v>
      </c>
      <c r="D479" s="8">
        <v>3.35</v>
      </c>
      <c r="E479" s="8">
        <v>3.36</v>
      </c>
      <c r="F479" s="8">
        <v>0.45</v>
      </c>
      <c r="G479" t="s">
        <v>0</v>
      </c>
    </row>
    <row r="480" spans="1:7" x14ac:dyDescent="0.25">
      <c r="A480" s="16">
        <v>43347</v>
      </c>
      <c r="B480" s="17">
        <v>9.375E-2</v>
      </c>
      <c r="C480" s="18">
        <v>477</v>
      </c>
      <c r="D480" s="8">
        <v>3.35</v>
      </c>
      <c r="E480" s="8">
        <v>3.36</v>
      </c>
      <c r="F480" s="8">
        <v>0.44</v>
      </c>
      <c r="G480" t="s">
        <v>0</v>
      </c>
    </row>
    <row r="481" spans="1:7" x14ac:dyDescent="0.25">
      <c r="A481" s="16">
        <v>43347</v>
      </c>
      <c r="B481" s="17">
        <v>9.4444444444444442E-2</v>
      </c>
      <c r="C481" s="18">
        <v>478</v>
      </c>
      <c r="D481" s="8">
        <v>3.35</v>
      </c>
      <c r="E481" s="8">
        <v>3.36</v>
      </c>
      <c r="F481" s="8">
        <v>0.44</v>
      </c>
      <c r="G481" t="s">
        <v>0</v>
      </c>
    </row>
    <row r="482" spans="1:7" x14ac:dyDescent="0.25">
      <c r="A482" s="16">
        <v>43347</v>
      </c>
      <c r="B482" s="17">
        <v>9.5138888888888884E-2</v>
      </c>
      <c r="C482" s="18">
        <v>479</v>
      </c>
      <c r="D482" s="8">
        <v>3.35</v>
      </c>
      <c r="E482" s="8">
        <v>3.36</v>
      </c>
      <c r="F482" s="8">
        <v>0.45</v>
      </c>
      <c r="G482" t="s">
        <v>0</v>
      </c>
    </row>
    <row r="483" spans="1:7" x14ac:dyDescent="0.25">
      <c r="A483" s="16">
        <v>43347</v>
      </c>
      <c r="B483" s="17">
        <v>9.5833333333333326E-2</v>
      </c>
      <c r="C483" s="18">
        <v>480</v>
      </c>
      <c r="D483" s="8">
        <v>3.35</v>
      </c>
      <c r="E483" s="8">
        <v>3.36</v>
      </c>
      <c r="F483" s="8">
        <v>0.45</v>
      </c>
      <c r="G483" t="s">
        <v>0</v>
      </c>
    </row>
    <row r="484" spans="1:7" x14ac:dyDescent="0.25">
      <c r="A484" s="16">
        <v>43347</v>
      </c>
      <c r="B484" s="17">
        <v>9.6527777777777768E-2</v>
      </c>
      <c r="C484" s="18">
        <v>481</v>
      </c>
      <c r="D484" s="8">
        <v>3.35</v>
      </c>
      <c r="E484" s="8">
        <v>3.36</v>
      </c>
      <c r="F484" s="8">
        <v>0.45</v>
      </c>
      <c r="G484" t="s">
        <v>0</v>
      </c>
    </row>
    <row r="485" spans="1:7" x14ac:dyDescent="0.25">
      <c r="A485" s="16">
        <v>43347</v>
      </c>
      <c r="B485" s="17">
        <v>9.7222222222222224E-2</v>
      </c>
      <c r="C485" s="18">
        <v>482</v>
      </c>
      <c r="D485" s="8">
        <v>3.35</v>
      </c>
      <c r="E485" s="8">
        <v>3.36</v>
      </c>
      <c r="F485" s="8">
        <v>0.45</v>
      </c>
      <c r="G485" t="s">
        <v>0</v>
      </c>
    </row>
    <row r="486" spans="1:7" x14ac:dyDescent="0.25">
      <c r="A486" s="16">
        <v>43347</v>
      </c>
      <c r="B486" s="17">
        <v>9.7916666666666666E-2</v>
      </c>
      <c r="C486" s="18">
        <v>483</v>
      </c>
      <c r="D486" s="8">
        <v>3.35</v>
      </c>
      <c r="E486" s="8">
        <v>3.36</v>
      </c>
      <c r="F486" s="8">
        <v>0.45</v>
      </c>
      <c r="G486" t="s">
        <v>0</v>
      </c>
    </row>
    <row r="487" spans="1:7" x14ac:dyDescent="0.25">
      <c r="A487" s="16">
        <v>43347</v>
      </c>
      <c r="B487" s="17">
        <v>9.8611111111111108E-2</v>
      </c>
      <c r="C487" s="18">
        <v>484</v>
      </c>
      <c r="D487" s="8">
        <v>3.35</v>
      </c>
      <c r="E487" s="8">
        <v>3.36</v>
      </c>
      <c r="F487" s="8">
        <v>0.45</v>
      </c>
      <c r="G487" t="s">
        <v>0</v>
      </c>
    </row>
    <row r="488" spans="1:7" x14ac:dyDescent="0.25">
      <c r="A488" s="16">
        <v>43347</v>
      </c>
      <c r="B488" s="17">
        <v>9.930555555555555E-2</v>
      </c>
      <c r="C488" s="18">
        <v>485</v>
      </c>
      <c r="D488" s="8">
        <v>3.35</v>
      </c>
      <c r="E488" s="8">
        <v>3.36</v>
      </c>
      <c r="F488" s="8">
        <v>0.45</v>
      </c>
      <c r="G488" t="s">
        <v>0</v>
      </c>
    </row>
    <row r="489" spans="1:7" x14ac:dyDescent="0.25">
      <c r="A489" s="16">
        <v>43347</v>
      </c>
      <c r="B489" s="17">
        <v>9.9999999999999992E-2</v>
      </c>
      <c r="C489" s="18">
        <v>486</v>
      </c>
      <c r="D489" s="8">
        <v>3.35</v>
      </c>
      <c r="E489" s="8">
        <v>3.36</v>
      </c>
      <c r="F489" s="8">
        <v>0.45</v>
      </c>
      <c r="G489" t="s">
        <v>0</v>
      </c>
    </row>
    <row r="490" spans="1:7" x14ac:dyDescent="0.25">
      <c r="A490" s="16">
        <v>43347</v>
      </c>
      <c r="B490" s="17">
        <v>0.10069444444444443</v>
      </c>
      <c r="C490" s="18">
        <v>487</v>
      </c>
      <c r="D490" s="8">
        <v>3.35</v>
      </c>
      <c r="E490" s="8">
        <v>3.36</v>
      </c>
      <c r="F490" s="8">
        <v>0.44</v>
      </c>
      <c r="G490" t="s">
        <v>0</v>
      </c>
    </row>
    <row r="491" spans="1:7" x14ac:dyDescent="0.25">
      <c r="A491" s="16">
        <v>43347</v>
      </c>
      <c r="B491" s="17">
        <v>0.1013888888888889</v>
      </c>
      <c r="C491" s="18">
        <v>488</v>
      </c>
      <c r="D491" s="8">
        <v>3.35</v>
      </c>
      <c r="E491" s="8">
        <v>3.36</v>
      </c>
      <c r="F491" s="8">
        <v>0.44</v>
      </c>
      <c r="G491" t="s">
        <v>0</v>
      </c>
    </row>
    <row r="492" spans="1:7" x14ac:dyDescent="0.25">
      <c r="A492" s="16">
        <v>43347</v>
      </c>
      <c r="B492" s="17">
        <v>0.10208333333333335</v>
      </c>
      <c r="C492" s="18">
        <v>489</v>
      </c>
      <c r="D492" s="8">
        <v>3.35</v>
      </c>
      <c r="E492" s="8">
        <v>3.36</v>
      </c>
      <c r="F492" s="8">
        <v>0.44</v>
      </c>
      <c r="G492" t="s">
        <v>0</v>
      </c>
    </row>
    <row r="493" spans="1:7" x14ac:dyDescent="0.25">
      <c r="A493" s="16">
        <v>43347</v>
      </c>
      <c r="B493" s="17">
        <v>0.10277777777777779</v>
      </c>
      <c r="C493" s="18">
        <v>490</v>
      </c>
      <c r="D493" s="8">
        <v>3.35</v>
      </c>
      <c r="E493" s="8">
        <v>3.36</v>
      </c>
      <c r="F493" s="8">
        <v>0.44</v>
      </c>
      <c r="G493" t="s">
        <v>0</v>
      </c>
    </row>
    <row r="494" spans="1:7" x14ac:dyDescent="0.25">
      <c r="A494" s="16">
        <v>43347</v>
      </c>
      <c r="B494" s="17">
        <v>0.10347222222222223</v>
      </c>
      <c r="C494" s="18">
        <v>491</v>
      </c>
      <c r="D494" s="8">
        <v>3.35</v>
      </c>
      <c r="E494" s="8">
        <v>3.36</v>
      </c>
      <c r="F494" s="8">
        <v>0.44</v>
      </c>
      <c r="G494" t="s">
        <v>0</v>
      </c>
    </row>
    <row r="495" spans="1:7" x14ac:dyDescent="0.25">
      <c r="A495" s="16">
        <v>43347</v>
      </c>
      <c r="B495" s="17">
        <v>0.10416666666666667</v>
      </c>
      <c r="C495" s="18">
        <v>492</v>
      </c>
      <c r="D495" s="8">
        <v>3.35</v>
      </c>
      <c r="E495" s="8">
        <v>3.36</v>
      </c>
      <c r="F495" s="8">
        <v>0.44</v>
      </c>
      <c r="G495" t="s">
        <v>0</v>
      </c>
    </row>
    <row r="496" spans="1:7" x14ac:dyDescent="0.25">
      <c r="A496" s="16">
        <v>43347</v>
      </c>
      <c r="B496" s="17">
        <v>0.10486111111111111</v>
      </c>
      <c r="C496" s="18">
        <v>493</v>
      </c>
      <c r="D496" s="8">
        <v>3.35</v>
      </c>
      <c r="E496" s="8">
        <v>3.36</v>
      </c>
      <c r="F496" s="8">
        <v>0.44</v>
      </c>
      <c r="G496" t="s">
        <v>0</v>
      </c>
    </row>
    <row r="497" spans="1:7" x14ac:dyDescent="0.25">
      <c r="A497" s="16">
        <v>43347</v>
      </c>
      <c r="B497" s="17">
        <v>0.10555555555555556</v>
      </c>
      <c r="C497" s="18">
        <v>494</v>
      </c>
      <c r="D497" s="8">
        <v>3.35</v>
      </c>
      <c r="E497" s="8">
        <v>3.36</v>
      </c>
      <c r="F497" s="8">
        <v>0.44</v>
      </c>
      <c r="G497" t="s">
        <v>0</v>
      </c>
    </row>
    <row r="498" spans="1:7" x14ac:dyDescent="0.25">
      <c r="A498" s="16">
        <v>43347</v>
      </c>
      <c r="B498" s="17">
        <v>0.10625</v>
      </c>
      <c r="C498" s="18">
        <v>495</v>
      </c>
      <c r="D498" s="8">
        <v>3.35</v>
      </c>
      <c r="E498" s="8">
        <v>3.36</v>
      </c>
      <c r="F498" s="8">
        <v>0.44</v>
      </c>
      <c r="G498" t="s">
        <v>0</v>
      </c>
    </row>
    <row r="499" spans="1:7" x14ac:dyDescent="0.25">
      <c r="A499" s="16">
        <v>43347</v>
      </c>
      <c r="B499" s="17">
        <v>0.10694444444444444</v>
      </c>
      <c r="C499" s="18">
        <v>496</v>
      </c>
      <c r="D499" s="8">
        <v>3.35</v>
      </c>
      <c r="E499" s="8">
        <v>3.36</v>
      </c>
      <c r="F499" s="8">
        <v>0.44</v>
      </c>
      <c r="G499" t="s">
        <v>0</v>
      </c>
    </row>
    <row r="500" spans="1:7" x14ac:dyDescent="0.25">
      <c r="A500" s="16">
        <v>43347</v>
      </c>
      <c r="B500" s="17">
        <v>0.1076388888888889</v>
      </c>
      <c r="C500" s="18">
        <v>497</v>
      </c>
      <c r="D500" s="8">
        <v>3.35</v>
      </c>
      <c r="E500" s="8">
        <v>3.36</v>
      </c>
      <c r="F500" s="8">
        <v>0.44</v>
      </c>
      <c r="G500" t="s">
        <v>0</v>
      </c>
    </row>
    <row r="501" spans="1:7" x14ac:dyDescent="0.25">
      <c r="A501" s="16">
        <v>43347</v>
      </c>
      <c r="B501" s="17">
        <v>0.10833333333333334</v>
      </c>
      <c r="C501" s="18">
        <v>498</v>
      </c>
      <c r="D501" s="8">
        <v>3.35</v>
      </c>
      <c r="E501" s="8">
        <v>3.36</v>
      </c>
      <c r="F501" s="8">
        <v>0.44</v>
      </c>
      <c r="G501" t="s">
        <v>0</v>
      </c>
    </row>
    <row r="502" spans="1:7" x14ac:dyDescent="0.25">
      <c r="A502" s="16">
        <v>43347</v>
      </c>
      <c r="B502" s="17">
        <v>0.10902777777777778</v>
      </c>
      <c r="C502" s="18">
        <v>499</v>
      </c>
      <c r="D502" s="8">
        <v>3.35</v>
      </c>
      <c r="E502" s="8">
        <v>3.36</v>
      </c>
      <c r="F502" s="8">
        <v>0.45</v>
      </c>
      <c r="G502" t="s">
        <v>0</v>
      </c>
    </row>
    <row r="503" spans="1:7" x14ac:dyDescent="0.25">
      <c r="A503" s="16">
        <v>43347</v>
      </c>
      <c r="B503" s="17">
        <v>0.10972222222222222</v>
      </c>
      <c r="C503" s="18">
        <v>500</v>
      </c>
      <c r="D503" s="8">
        <v>3.35</v>
      </c>
      <c r="E503" s="8">
        <v>3.36</v>
      </c>
      <c r="F503" s="8">
        <v>0.44</v>
      </c>
      <c r="G503" t="s">
        <v>0</v>
      </c>
    </row>
    <row r="504" spans="1:7" x14ac:dyDescent="0.25">
      <c r="A504" s="16">
        <v>43347</v>
      </c>
      <c r="B504" s="17">
        <v>0.11041666666666666</v>
      </c>
      <c r="C504" s="18">
        <v>501</v>
      </c>
      <c r="D504" s="8">
        <v>3.35</v>
      </c>
      <c r="E504" s="8">
        <v>3.36</v>
      </c>
      <c r="F504" s="8">
        <v>0.44</v>
      </c>
      <c r="G504" t="s">
        <v>0</v>
      </c>
    </row>
    <row r="505" spans="1:7" x14ac:dyDescent="0.25">
      <c r="A505" s="16">
        <v>43347</v>
      </c>
      <c r="B505" s="17">
        <v>0.1111111111111111</v>
      </c>
      <c r="C505" s="18">
        <v>502</v>
      </c>
      <c r="D505" s="8">
        <v>3.35</v>
      </c>
      <c r="E505" s="8">
        <v>3.36</v>
      </c>
      <c r="F505" s="8">
        <v>0.44</v>
      </c>
      <c r="G505" t="s">
        <v>0</v>
      </c>
    </row>
    <row r="506" spans="1:7" x14ac:dyDescent="0.25">
      <c r="A506" s="16">
        <v>43347</v>
      </c>
      <c r="B506" s="17">
        <v>0.11180555555555556</v>
      </c>
      <c r="C506" s="18">
        <v>503</v>
      </c>
      <c r="D506" s="8">
        <v>3.35</v>
      </c>
      <c r="E506" s="8">
        <v>3.36</v>
      </c>
      <c r="F506" s="8">
        <v>0.44</v>
      </c>
      <c r="G506" t="s">
        <v>0</v>
      </c>
    </row>
    <row r="507" spans="1:7" x14ac:dyDescent="0.25">
      <c r="A507" s="16">
        <v>43347</v>
      </c>
      <c r="B507" s="17">
        <v>0.1125</v>
      </c>
      <c r="C507" s="18">
        <v>504</v>
      </c>
      <c r="D507" s="8">
        <v>3.35</v>
      </c>
      <c r="E507" s="8">
        <v>3.36</v>
      </c>
      <c r="F507" s="8">
        <v>0.44</v>
      </c>
      <c r="G507" t="s">
        <v>0</v>
      </c>
    </row>
    <row r="508" spans="1:7" x14ac:dyDescent="0.25">
      <c r="A508" s="16">
        <v>43347</v>
      </c>
      <c r="B508" s="17">
        <v>0.11319444444444444</v>
      </c>
      <c r="C508" s="18">
        <v>505</v>
      </c>
      <c r="D508" s="8">
        <v>3.35</v>
      </c>
      <c r="E508" s="8">
        <v>3.36</v>
      </c>
      <c r="F508" s="8">
        <v>0.44</v>
      </c>
      <c r="G508" t="s">
        <v>0</v>
      </c>
    </row>
    <row r="509" spans="1:7" x14ac:dyDescent="0.25">
      <c r="A509" s="16">
        <v>43347</v>
      </c>
      <c r="B509" s="17">
        <v>0.11388888888888889</v>
      </c>
      <c r="C509" s="18">
        <v>506</v>
      </c>
      <c r="D509" s="8">
        <v>3.35</v>
      </c>
      <c r="E509" s="8">
        <v>3.36</v>
      </c>
      <c r="F509" s="8">
        <v>0.44</v>
      </c>
      <c r="G509" t="s">
        <v>0</v>
      </c>
    </row>
    <row r="510" spans="1:7" x14ac:dyDescent="0.25">
      <c r="A510" s="16">
        <v>43347</v>
      </c>
      <c r="B510" s="17">
        <v>0.11458333333333333</v>
      </c>
      <c r="C510" s="18">
        <v>507</v>
      </c>
      <c r="D510" s="8">
        <v>3.35</v>
      </c>
      <c r="E510" s="8">
        <v>3.36</v>
      </c>
      <c r="F510" s="8">
        <v>0.44</v>
      </c>
      <c r="G510" t="s">
        <v>0</v>
      </c>
    </row>
    <row r="511" spans="1:7" x14ac:dyDescent="0.25">
      <c r="A511" s="16">
        <v>43347</v>
      </c>
      <c r="B511" s="17">
        <v>0.11527777777777777</v>
      </c>
      <c r="C511" s="18">
        <v>508</v>
      </c>
      <c r="D511" s="8">
        <v>3.35</v>
      </c>
      <c r="E511" s="8">
        <v>3.36</v>
      </c>
      <c r="F511" s="8">
        <v>0.44</v>
      </c>
      <c r="G511" t="s">
        <v>0</v>
      </c>
    </row>
    <row r="512" spans="1:7" x14ac:dyDescent="0.25">
      <c r="A512" s="16">
        <v>43347</v>
      </c>
      <c r="B512" s="17">
        <v>0.11597222222222221</v>
      </c>
      <c r="C512" s="18">
        <v>509</v>
      </c>
      <c r="D512" s="8">
        <v>3.35</v>
      </c>
      <c r="E512" s="8">
        <v>3.36</v>
      </c>
      <c r="F512" s="8">
        <v>0.44</v>
      </c>
      <c r="G512" t="s">
        <v>0</v>
      </c>
    </row>
    <row r="513" spans="1:7" x14ac:dyDescent="0.25">
      <c r="A513" s="16">
        <v>43347</v>
      </c>
      <c r="B513" s="17">
        <v>0.11666666666666665</v>
      </c>
      <c r="C513" s="18">
        <v>510</v>
      </c>
      <c r="D513" s="8">
        <v>3.35</v>
      </c>
      <c r="E513" s="8">
        <v>3.36</v>
      </c>
      <c r="F513" s="8">
        <v>0.44</v>
      </c>
      <c r="G513" t="s">
        <v>0</v>
      </c>
    </row>
    <row r="514" spans="1:7" x14ac:dyDescent="0.25">
      <c r="A514" s="16">
        <v>43347</v>
      </c>
      <c r="B514" s="17">
        <v>0.1173611111111111</v>
      </c>
      <c r="C514" s="18">
        <v>511</v>
      </c>
      <c r="D514" s="8">
        <v>3.35</v>
      </c>
      <c r="E514" s="8">
        <v>3.36</v>
      </c>
      <c r="F514" s="8">
        <v>0.44</v>
      </c>
      <c r="G514" t="s">
        <v>0</v>
      </c>
    </row>
    <row r="515" spans="1:7" x14ac:dyDescent="0.25">
      <c r="A515" s="16">
        <v>43347</v>
      </c>
      <c r="B515" s="17">
        <v>0.11805555555555557</v>
      </c>
      <c r="C515" s="18">
        <v>512</v>
      </c>
      <c r="D515" s="8">
        <v>3.35</v>
      </c>
      <c r="E515" s="8">
        <v>3.36</v>
      </c>
      <c r="F515" s="8">
        <v>0.44</v>
      </c>
      <c r="G515" t="s">
        <v>0</v>
      </c>
    </row>
    <row r="516" spans="1:7" x14ac:dyDescent="0.25">
      <c r="A516" s="16">
        <v>43347</v>
      </c>
      <c r="B516" s="17">
        <v>0.11875000000000001</v>
      </c>
      <c r="C516" s="18">
        <v>513</v>
      </c>
      <c r="D516" s="8">
        <v>3.35</v>
      </c>
      <c r="E516" s="8">
        <v>3.36</v>
      </c>
      <c r="F516" s="8">
        <v>0.44</v>
      </c>
      <c r="G516" t="s">
        <v>0</v>
      </c>
    </row>
    <row r="517" spans="1:7" x14ac:dyDescent="0.25">
      <c r="A517" s="16">
        <v>43347</v>
      </c>
      <c r="B517" s="17">
        <v>0.11944444444444445</v>
      </c>
      <c r="C517" s="18">
        <v>514</v>
      </c>
      <c r="D517" s="8">
        <v>3.35</v>
      </c>
      <c r="E517" s="8">
        <v>3.36</v>
      </c>
      <c r="F517" s="8">
        <v>0.44</v>
      </c>
      <c r="G517" t="s">
        <v>0</v>
      </c>
    </row>
    <row r="518" spans="1:7" x14ac:dyDescent="0.25">
      <c r="A518" s="16">
        <v>43347</v>
      </c>
      <c r="B518" s="17">
        <v>0.12013888888888889</v>
      </c>
      <c r="C518" s="18">
        <v>515</v>
      </c>
      <c r="D518" s="8">
        <v>3.35</v>
      </c>
      <c r="E518" s="8">
        <v>3.36</v>
      </c>
      <c r="F518" s="8">
        <v>0.44</v>
      </c>
      <c r="G518" t="s">
        <v>0</v>
      </c>
    </row>
    <row r="519" spans="1:7" x14ac:dyDescent="0.25">
      <c r="A519" s="16">
        <v>43347</v>
      </c>
      <c r="B519" s="17">
        <v>0.12083333333333333</v>
      </c>
      <c r="C519" s="18">
        <v>516</v>
      </c>
      <c r="D519" s="8">
        <v>3.35</v>
      </c>
      <c r="E519" s="8">
        <v>3.35</v>
      </c>
      <c r="F519" s="8">
        <v>0.44</v>
      </c>
      <c r="G519" t="s">
        <v>0</v>
      </c>
    </row>
    <row r="520" spans="1:7" x14ac:dyDescent="0.25">
      <c r="A520" s="16">
        <v>43347</v>
      </c>
      <c r="B520" s="17">
        <v>0.12152777777777778</v>
      </c>
      <c r="C520" s="18">
        <v>517</v>
      </c>
      <c r="D520" s="8">
        <v>3.35</v>
      </c>
      <c r="E520" s="8">
        <v>3.35</v>
      </c>
      <c r="F520" s="8">
        <v>0.44</v>
      </c>
      <c r="G520" t="s">
        <v>0</v>
      </c>
    </row>
    <row r="521" spans="1:7" x14ac:dyDescent="0.25">
      <c r="A521" s="16">
        <v>43347</v>
      </c>
      <c r="B521" s="17">
        <v>0.12222222222222223</v>
      </c>
      <c r="C521" s="18">
        <v>518</v>
      </c>
      <c r="D521" s="8">
        <v>3.35</v>
      </c>
      <c r="E521" s="8">
        <v>3.35</v>
      </c>
      <c r="F521" s="8">
        <v>0.44</v>
      </c>
      <c r="G521" t="s">
        <v>0</v>
      </c>
    </row>
    <row r="522" spans="1:7" x14ac:dyDescent="0.25">
      <c r="A522" s="16">
        <v>43347</v>
      </c>
      <c r="B522" s="17">
        <v>0.12291666666666667</v>
      </c>
      <c r="C522" s="18">
        <v>519</v>
      </c>
      <c r="D522" s="8">
        <v>3.35</v>
      </c>
      <c r="E522" s="8">
        <v>3.35</v>
      </c>
      <c r="F522" s="8">
        <v>0.44</v>
      </c>
      <c r="G522" t="s">
        <v>0</v>
      </c>
    </row>
    <row r="523" spans="1:7" x14ac:dyDescent="0.25">
      <c r="A523" s="16">
        <v>43347</v>
      </c>
      <c r="B523" s="17">
        <v>0.12361111111111112</v>
      </c>
      <c r="C523" s="18">
        <v>520</v>
      </c>
      <c r="D523" s="8">
        <v>3.35</v>
      </c>
      <c r="E523" s="8">
        <v>3.35</v>
      </c>
      <c r="F523" s="8">
        <v>0.44</v>
      </c>
      <c r="G523" t="s">
        <v>0</v>
      </c>
    </row>
    <row r="524" spans="1:7" x14ac:dyDescent="0.25">
      <c r="A524" s="16">
        <v>43347</v>
      </c>
      <c r="B524" s="17">
        <v>0.12430555555555556</v>
      </c>
      <c r="C524" s="18">
        <v>521</v>
      </c>
      <c r="D524" s="8">
        <v>3.35</v>
      </c>
      <c r="E524" s="8">
        <v>3.35</v>
      </c>
      <c r="F524" s="8">
        <v>0.44</v>
      </c>
      <c r="G524" t="s">
        <v>0</v>
      </c>
    </row>
    <row r="525" spans="1:7" x14ac:dyDescent="0.25">
      <c r="A525" s="16">
        <v>43347</v>
      </c>
      <c r="B525" s="17">
        <v>0.125</v>
      </c>
      <c r="C525" s="18">
        <v>522</v>
      </c>
      <c r="D525" s="8">
        <v>3.35</v>
      </c>
      <c r="E525" s="8">
        <v>3.35</v>
      </c>
      <c r="F525" s="8">
        <v>0.44</v>
      </c>
      <c r="G525" t="s">
        <v>0</v>
      </c>
    </row>
    <row r="526" spans="1:7" x14ac:dyDescent="0.25">
      <c r="A526" s="16">
        <v>43347</v>
      </c>
      <c r="B526" s="17">
        <v>0.12569444444444444</v>
      </c>
      <c r="C526" s="18">
        <v>523</v>
      </c>
      <c r="D526" s="8">
        <v>3.35</v>
      </c>
      <c r="E526" s="8">
        <v>3.35</v>
      </c>
      <c r="F526" s="8">
        <v>0.44</v>
      </c>
      <c r="G526" t="s">
        <v>0</v>
      </c>
    </row>
    <row r="527" spans="1:7" x14ac:dyDescent="0.25">
      <c r="A527" s="16">
        <v>43347</v>
      </c>
      <c r="B527" s="17">
        <v>0.12638888888888888</v>
      </c>
      <c r="C527" s="18">
        <v>524</v>
      </c>
      <c r="D527" s="8">
        <v>3.35</v>
      </c>
      <c r="E527" s="8">
        <v>3.35</v>
      </c>
      <c r="F527" s="8">
        <v>0.44</v>
      </c>
      <c r="G527" t="s">
        <v>0</v>
      </c>
    </row>
    <row r="528" spans="1:7" x14ac:dyDescent="0.25">
      <c r="A528" s="16">
        <v>43347</v>
      </c>
      <c r="B528" s="17">
        <v>0.12708333333333333</v>
      </c>
      <c r="C528" s="18">
        <v>525</v>
      </c>
      <c r="D528" s="8">
        <v>3.35</v>
      </c>
      <c r="E528" s="8">
        <v>3.35</v>
      </c>
      <c r="F528" s="8">
        <v>0.44</v>
      </c>
      <c r="G528" t="s">
        <v>0</v>
      </c>
    </row>
    <row r="529" spans="1:7" x14ac:dyDescent="0.25">
      <c r="A529" s="16">
        <v>43347</v>
      </c>
      <c r="B529" s="17">
        <v>0.1277777777777778</v>
      </c>
      <c r="C529" s="18">
        <v>526</v>
      </c>
      <c r="D529" s="8">
        <v>3.35</v>
      </c>
      <c r="E529" s="8">
        <v>3.35</v>
      </c>
      <c r="F529" s="8">
        <v>0.44</v>
      </c>
      <c r="G529" t="s">
        <v>0</v>
      </c>
    </row>
    <row r="530" spans="1:7" x14ac:dyDescent="0.25">
      <c r="A530" s="16">
        <v>43347</v>
      </c>
      <c r="B530" s="17">
        <v>0.12847222222222224</v>
      </c>
      <c r="C530" s="18">
        <v>527</v>
      </c>
      <c r="D530" s="8">
        <v>3.35</v>
      </c>
      <c r="E530" s="8">
        <v>3.35</v>
      </c>
      <c r="F530" s="8">
        <v>0.44</v>
      </c>
      <c r="G530" t="s">
        <v>0</v>
      </c>
    </row>
    <row r="531" spans="1:7" x14ac:dyDescent="0.25">
      <c r="A531" s="16">
        <v>43347</v>
      </c>
      <c r="B531" s="17">
        <v>0.12916666666666668</v>
      </c>
      <c r="C531" s="18">
        <v>528</v>
      </c>
      <c r="D531" s="8">
        <v>3.35</v>
      </c>
      <c r="E531" s="8">
        <v>3.35</v>
      </c>
      <c r="F531" s="8">
        <v>0.44</v>
      </c>
      <c r="G531" t="s">
        <v>0</v>
      </c>
    </row>
    <row r="532" spans="1:7" x14ac:dyDescent="0.25">
      <c r="A532" s="16">
        <v>43347</v>
      </c>
      <c r="B532" s="17">
        <v>0.12986111111111112</v>
      </c>
      <c r="C532" s="18">
        <v>529</v>
      </c>
      <c r="D532" s="8">
        <v>3.35</v>
      </c>
      <c r="E532" s="8">
        <v>3.35</v>
      </c>
      <c r="F532" s="8">
        <v>0.44</v>
      </c>
      <c r="G532" t="s">
        <v>0</v>
      </c>
    </row>
    <row r="533" spans="1:7" x14ac:dyDescent="0.25">
      <c r="A533" s="16">
        <v>43347</v>
      </c>
      <c r="B533" s="17">
        <v>0.13055555555555556</v>
      </c>
      <c r="C533" s="18">
        <v>530</v>
      </c>
      <c r="D533" s="8">
        <v>3.35</v>
      </c>
      <c r="E533" s="8">
        <v>3.35</v>
      </c>
      <c r="F533" s="8">
        <v>0.44</v>
      </c>
      <c r="G533" t="s">
        <v>0</v>
      </c>
    </row>
    <row r="534" spans="1:7" x14ac:dyDescent="0.25">
      <c r="A534" s="16">
        <v>43347</v>
      </c>
      <c r="B534" s="17">
        <v>0.13125000000000001</v>
      </c>
      <c r="C534" s="18">
        <v>531</v>
      </c>
      <c r="D534" s="8">
        <v>3.35</v>
      </c>
      <c r="E534" s="8">
        <v>3.35</v>
      </c>
      <c r="F534" s="8">
        <v>0.44</v>
      </c>
      <c r="G534" t="s">
        <v>0</v>
      </c>
    </row>
    <row r="535" spans="1:7" x14ac:dyDescent="0.25">
      <c r="A535" s="16">
        <v>43347</v>
      </c>
      <c r="B535" s="17">
        <v>0.13194444444444445</v>
      </c>
      <c r="C535" s="18">
        <v>532</v>
      </c>
      <c r="D535" s="8">
        <v>3.35</v>
      </c>
      <c r="E535" s="8">
        <v>3.35</v>
      </c>
      <c r="F535" s="8">
        <v>0.44</v>
      </c>
      <c r="G535" t="s">
        <v>0</v>
      </c>
    </row>
    <row r="536" spans="1:7" x14ac:dyDescent="0.25">
      <c r="A536" s="16">
        <v>43347</v>
      </c>
      <c r="B536" s="17">
        <v>0.13263888888888889</v>
      </c>
      <c r="C536" s="18">
        <v>533</v>
      </c>
      <c r="D536" s="8">
        <v>3.35</v>
      </c>
      <c r="E536" s="8">
        <v>3.35</v>
      </c>
      <c r="F536" s="8">
        <v>0.44</v>
      </c>
      <c r="G536" t="s">
        <v>0</v>
      </c>
    </row>
    <row r="537" spans="1:7" x14ac:dyDescent="0.25">
      <c r="A537" s="16">
        <v>43347</v>
      </c>
      <c r="B537" s="17">
        <v>0.13333333333333333</v>
      </c>
      <c r="C537" s="18">
        <v>534</v>
      </c>
      <c r="D537" s="8">
        <v>3.35</v>
      </c>
      <c r="E537" s="8">
        <v>3.35</v>
      </c>
      <c r="F537" s="8">
        <v>0.44</v>
      </c>
      <c r="G537" t="s">
        <v>0</v>
      </c>
    </row>
    <row r="538" spans="1:7" x14ac:dyDescent="0.25">
      <c r="A538" s="16">
        <v>43347</v>
      </c>
      <c r="B538" s="17">
        <v>0.13402777777777777</v>
      </c>
      <c r="C538" s="18">
        <v>535</v>
      </c>
      <c r="D538" s="8">
        <v>3.35</v>
      </c>
      <c r="E538" s="8">
        <v>3.35</v>
      </c>
      <c r="F538" s="8">
        <v>0.44</v>
      </c>
      <c r="G538" t="s">
        <v>0</v>
      </c>
    </row>
    <row r="539" spans="1:7" x14ac:dyDescent="0.25">
      <c r="A539" s="16">
        <v>43347</v>
      </c>
      <c r="B539" s="17">
        <v>0.13472222222222222</v>
      </c>
      <c r="C539" s="18">
        <v>536</v>
      </c>
      <c r="D539" s="8">
        <v>3.35</v>
      </c>
      <c r="E539" s="8">
        <v>3.35</v>
      </c>
      <c r="F539" s="8">
        <v>0.44</v>
      </c>
      <c r="G539" t="s">
        <v>0</v>
      </c>
    </row>
    <row r="540" spans="1:7" x14ac:dyDescent="0.25">
      <c r="A540" s="16">
        <v>43347</v>
      </c>
      <c r="B540" s="17">
        <v>0.13541666666666666</v>
      </c>
      <c r="C540" s="18">
        <v>537</v>
      </c>
      <c r="D540" s="8">
        <v>3.35</v>
      </c>
      <c r="E540" s="8">
        <v>3.35</v>
      </c>
      <c r="F540" s="8">
        <v>0.44</v>
      </c>
      <c r="G540" t="s">
        <v>0</v>
      </c>
    </row>
    <row r="541" spans="1:7" x14ac:dyDescent="0.25">
      <c r="A541" s="16">
        <v>43347</v>
      </c>
      <c r="B541" s="17">
        <v>0.1361111111111111</v>
      </c>
      <c r="C541" s="18">
        <v>538</v>
      </c>
      <c r="D541" s="8">
        <v>3.34</v>
      </c>
      <c r="E541" s="8">
        <v>3.35</v>
      </c>
      <c r="F541" s="8">
        <v>0.44</v>
      </c>
      <c r="G541" t="s">
        <v>0</v>
      </c>
    </row>
    <row r="542" spans="1:7" x14ac:dyDescent="0.25">
      <c r="A542" s="16">
        <v>43347</v>
      </c>
      <c r="B542" s="17">
        <v>0.13680555555555554</v>
      </c>
      <c r="C542" s="18">
        <v>539</v>
      </c>
      <c r="D542" s="8">
        <v>3.35</v>
      </c>
      <c r="E542" s="8">
        <v>3.35</v>
      </c>
      <c r="F542" s="8">
        <v>0.44</v>
      </c>
      <c r="G542" t="s">
        <v>0</v>
      </c>
    </row>
    <row r="543" spans="1:7" x14ac:dyDescent="0.25">
      <c r="A543" s="16">
        <v>43347</v>
      </c>
      <c r="B543" s="17">
        <v>0.13749999999999998</v>
      </c>
      <c r="C543" s="18">
        <v>540</v>
      </c>
      <c r="D543" s="8">
        <v>3.35</v>
      </c>
      <c r="E543" s="8">
        <v>3.35</v>
      </c>
      <c r="F543" s="8">
        <v>0.44</v>
      </c>
      <c r="G543" t="s">
        <v>0</v>
      </c>
    </row>
    <row r="544" spans="1:7" x14ac:dyDescent="0.25">
      <c r="A544" s="16">
        <v>43347</v>
      </c>
      <c r="B544" s="17">
        <v>0.13819444444444443</v>
      </c>
      <c r="C544" s="18">
        <v>541</v>
      </c>
      <c r="D544" s="8">
        <v>3.35</v>
      </c>
      <c r="E544" s="8">
        <v>3.35</v>
      </c>
      <c r="F544" s="8">
        <v>0.44</v>
      </c>
      <c r="G544" t="s">
        <v>0</v>
      </c>
    </row>
    <row r="545" spans="1:7" x14ac:dyDescent="0.25">
      <c r="A545" s="16">
        <v>43347</v>
      </c>
      <c r="B545" s="17">
        <v>0.1388888888888889</v>
      </c>
      <c r="C545" s="18">
        <v>542</v>
      </c>
      <c r="D545" s="8">
        <v>3.35</v>
      </c>
      <c r="E545" s="8">
        <v>3.35</v>
      </c>
      <c r="F545" s="8">
        <v>0.44</v>
      </c>
      <c r="G545" t="s">
        <v>0</v>
      </c>
    </row>
    <row r="546" spans="1:7" x14ac:dyDescent="0.25">
      <c r="A546" s="16">
        <v>43347</v>
      </c>
      <c r="B546" s="17">
        <v>0.13958333333333334</v>
      </c>
      <c r="C546" s="18">
        <v>543</v>
      </c>
      <c r="D546" s="8">
        <v>3.35</v>
      </c>
      <c r="E546" s="8">
        <v>3.35</v>
      </c>
      <c r="F546" s="8">
        <v>0.44</v>
      </c>
      <c r="G546" t="s">
        <v>0</v>
      </c>
    </row>
    <row r="547" spans="1:7" x14ac:dyDescent="0.25">
      <c r="A547" s="16">
        <v>43347</v>
      </c>
      <c r="B547" s="17">
        <v>0.14027777777777778</v>
      </c>
      <c r="C547" s="18">
        <v>544</v>
      </c>
      <c r="D547" s="8">
        <v>3.35</v>
      </c>
      <c r="E547" s="8">
        <v>3.35</v>
      </c>
      <c r="F547" s="8">
        <v>0.44</v>
      </c>
      <c r="G547" t="s">
        <v>0</v>
      </c>
    </row>
    <row r="548" spans="1:7" x14ac:dyDescent="0.25">
      <c r="A548" s="16">
        <v>43347</v>
      </c>
      <c r="B548" s="17">
        <v>0.14097222222222222</v>
      </c>
      <c r="C548" s="18">
        <v>545</v>
      </c>
      <c r="D548" s="8">
        <v>3.35</v>
      </c>
      <c r="E548" s="8">
        <v>3.35</v>
      </c>
      <c r="F548" s="8">
        <v>0.44</v>
      </c>
      <c r="G548" t="s">
        <v>0</v>
      </c>
    </row>
    <row r="549" spans="1:7" x14ac:dyDescent="0.25">
      <c r="A549" s="16">
        <v>43347</v>
      </c>
      <c r="B549" s="17">
        <v>0.14166666666666666</v>
      </c>
      <c r="C549" s="18">
        <v>546</v>
      </c>
      <c r="D549" s="8">
        <v>3.35</v>
      </c>
      <c r="E549" s="8">
        <v>3.35</v>
      </c>
      <c r="F549" s="8">
        <v>0.44</v>
      </c>
      <c r="G549" t="s">
        <v>0</v>
      </c>
    </row>
    <row r="550" spans="1:7" x14ac:dyDescent="0.25">
      <c r="A550" s="16">
        <v>43347</v>
      </c>
      <c r="B550" s="17">
        <v>0.1423611111111111</v>
      </c>
      <c r="C550" s="18">
        <v>547</v>
      </c>
      <c r="D550" s="8">
        <v>3.35</v>
      </c>
      <c r="E550" s="8">
        <v>3.35</v>
      </c>
      <c r="F550" s="8">
        <v>0.44</v>
      </c>
      <c r="G550" t="s">
        <v>0</v>
      </c>
    </row>
    <row r="551" spans="1:7" x14ac:dyDescent="0.25">
      <c r="A551" s="16">
        <v>43347</v>
      </c>
      <c r="B551" s="17">
        <v>0.14305555555555557</v>
      </c>
      <c r="C551" s="18">
        <v>548</v>
      </c>
      <c r="D551" s="8">
        <v>3.35</v>
      </c>
      <c r="E551" s="8">
        <v>3.35</v>
      </c>
      <c r="F551" s="8">
        <v>0.44</v>
      </c>
      <c r="G551" t="s">
        <v>0</v>
      </c>
    </row>
    <row r="552" spans="1:7" x14ac:dyDescent="0.25">
      <c r="A552" s="16">
        <v>43347</v>
      </c>
      <c r="B552" s="17">
        <v>0.14375000000000002</v>
      </c>
      <c r="C552" s="18">
        <v>549</v>
      </c>
      <c r="D552" s="8">
        <v>3.35</v>
      </c>
      <c r="E552" s="8">
        <v>3.35</v>
      </c>
      <c r="F552" s="8">
        <v>0.44</v>
      </c>
      <c r="G552" t="s">
        <v>0</v>
      </c>
    </row>
    <row r="553" spans="1:7" x14ac:dyDescent="0.25">
      <c r="A553" s="16">
        <v>43347</v>
      </c>
      <c r="B553" s="17">
        <v>0.14444444444444446</v>
      </c>
      <c r="C553" s="18">
        <v>550</v>
      </c>
      <c r="D553" s="8">
        <v>3.34</v>
      </c>
      <c r="E553" s="8">
        <v>3.35</v>
      </c>
      <c r="F553" s="8">
        <v>0.44</v>
      </c>
      <c r="G553" t="s">
        <v>0</v>
      </c>
    </row>
    <row r="554" spans="1:7" x14ac:dyDescent="0.25">
      <c r="A554" s="16">
        <v>43347</v>
      </c>
      <c r="B554" s="17">
        <v>0.1451388888888889</v>
      </c>
      <c r="C554" s="18">
        <v>551</v>
      </c>
      <c r="D554" s="8">
        <v>3.34</v>
      </c>
      <c r="E554" s="8">
        <v>3.35</v>
      </c>
      <c r="F554" s="8">
        <v>0.44</v>
      </c>
      <c r="G554" t="s">
        <v>0</v>
      </c>
    </row>
    <row r="555" spans="1:7" x14ac:dyDescent="0.25">
      <c r="A555" s="16">
        <v>43347</v>
      </c>
      <c r="B555" s="17">
        <v>0.14583333333333334</v>
      </c>
      <c r="C555" s="18">
        <v>552</v>
      </c>
      <c r="D555" s="8">
        <v>3.34</v>
      </c>
      <c r="E555" s="8">
        <v>3.35</v>
      </c>
      <c r="F555" s="8">
        <v>0.44</v>
      </c>
      <c r="G555" t="s">
        <v>0</v>
      </c>
    </row>
    <row r="556" spans="1:7" x14ac:dyDescent="0.25">
      <c r="A556" s="16">
        <v>43347</v>
      </c>
      <c r="B556" s="17">
        <v>0.14652777777777778</v>
      </c>
      <c r="C556" s="18">
        <v>553</v>
      </c>
      <c r="D556" s="8">
        <v>3.34</v>
      </c>
      <c r="E556" s="8">
        <v>3.35</v>
      </c>
      <c r="F556" s="8">
        <v>0.44</v>
      </c>
      <c r="G556" t="s">
        <v>0</v>
      </c>
    </row>
    <row r="557" spans="1:7" x14ac:dyDescent="0.25">
      <c r="A557" s="16">
        <v>43347</v>
      </c>
      <c r="B557" s="17">
        <v>0.14722222222222223</v>
      </c>
      <c r="C557" s="18">
        <v>554</v>
      </c>
      <c r="D557" s="8">
        <v>3.34</v>
      </c>
      <c r="E557" s="8">
        <v>3.35</v>
      </c>
      <c r="F557" s="8">
        <v>0.44</v>
      </c>
      <c r="G557" t="s">
        <v>0</v>
      </c>
    </row>
    <row r="558" spans="1:7" x14ac:dyDescent="0.25">
      <c r="A558" s="16">
        <v>43347</v>
      </c>
      <c r="B558" s="17">
        <v>0.14791666666666667</v>
      </c>
      <c r="C558" s="18">
        <v>555</v>
      </c>
      <c r="D558" s="8">
        <v>3.34</v>
      </c>
      <c r="E558" s="8">
        <v>3.35</v>
      </c>
      <c r="F558" s="8">
        <v>0.44</v>
      </c>
      <c r="G558" t="s">
        <v>0</v>
      </c>
    </row>
    <row r="559" spans="1:7" x14ac:dyDescent="0.25">
      <c r="A559" s="16">
        <v>43347</v>
      </c>
      <c r="B559" s="17">
        <v>0.14861111111111111</v>
      </c>
      <c r="C559" s="18">
        <v>556</v>
      </c>
      <c r="D559" s="8">
        <v>3.34</v>
      </c>
      <c r="E559" s="8">
        <v>3.35</v>
      </c>
      <c r="F559" s="8">
        <v>0.44</v>
      </c>
      <c r="G559" t="s">
        <v>0</v>
      </c>
    </row>
    <row r="560" spans="1:7" x14ac:dyDescent="0.25">
      <c r="A560" s="16">
        <v>43347</v>
      </c>
      <c r="B560" s="17">
        <v>0.14930555555555555</v>
      </c>
      <c r="C560" s="18">
        <v>557</v>
      </c>
      <c r="D560" s="8">
        <v>3.34</v>
      </c>
      <c r="E560" s="8">
        <v>3.35</v>
      </c>
      <c r="F560" s="8">
        <v>0.44</v>
      </c>
      <c r="G560" t="s">
        <v>0</v>
      </c>
    </row>
    <row r="561" spans="1:7" x14ac:dyDescent="0.25">
      <c r="A561" s="16">
        <v>43347</v>
      </c>
      <c r="B561" s="17">
        <v>0.15</v>
      </c>
      <c r="C561" s="18">
        <v>558</v>
      </c>
      <c r="D561" s="8">
        <v>3.34</v>
      </c>
      <c r="E561" s="8">
        <v>3.35</v>
      </c>
      <c r="F561" s="8">
        <v>0.44</v>
      </c>
      <c r="G561" t="s">
        <v>0</v>
      </c>
    </row>
    <row r="562" spans="1:7" x14ac:dyDescent="0.25">
      <c r="A562" s="16">
        <v>43347</v>
      </c>
      <c r="B562" s="17">
        <v>0.15069444444444444</v>
      </c>
      <c r="C562" s="18">
        <v>559</v>
      </c>
      <c r="D562" s="8">
        <v>3.34</v>
      </c>
      <c r="E562" s="8">
        <v>3.35</v>
      </c>
      <c r="F562" s="8">
        <v>0.44</v>
      </c>
      <c r="G562" t="s">
        <v>0</v>
      </c>
    </row>
    <row r="563" spans="1:7" x14ac:dyDescent="0.25">
      <c r="A563" s="16">
        <v>43347</v>
      </c>
      <c r="B563" s="17">
        <v>0.15138888888888888</v>
      </c>
      <c r="C563" s="18">
        <v>560</v>
      </c>
      <c r="D563" s="8">
        <v>3.34</v>
      </c>
      <c r="E563" s="8">
        <v>3.35</v>
      </c>
      <c r="F563" s="8">
        <v>0.44</v>
      </c>
      <c r="G563" t="s">
        <v>0</v>
      </c>
    </row>
    <row r="564" spans="1:7" x14ac:dyDescent="0.25">
      <c r="A564" s="16">
        <v>43347</v>
      </c>
      <c r="B564" s="17">
        <v>0.15208333333333332</v>
      </c>
      <c r="C564" s="18">
        <v>561</v>
      </c>
      <c r="D564" s="8">
        <v>3.34</v>
      </c>
      <c r="E564" s="8">
        <v>3.35</v>
      </c>
      <c r="F564" s="8">
        <v>0.44</v>
      </c>
      <c r="G564" t="s">
        <v>0</v>
      </c>
    </row>
    <row r="565" spans="1:7" x14ac:dyDescent="0.25">
      <c r="A565" s="16">
        <v>43347</v>
      </c>
      <c r="B565" s="17">
        <v>0.15277777777777776</v>
      </c>
      <c r="C565" s="18">
        <v>562</v>
      </c>
      <c r="D565" s="8">
        <v>3.34</v>
      </c>
      <c r="E565" s="8">
        <v>3.35</v>
      </c>
      <c r="F565" s="8">
        <v>0.44</v>
      </c>
      <c r="G565" t="s">
        <v>0</v>
      </c>
    </row>
    <row r="566" spans="1:7" x14ac:dyDescent="0.25">
      <c r="A566" s="16">
        <v>43347</v>
      </c>
      <c r="B566" s="17">
        <v>0.15347222222222223</v>
      </c>
      <c r="C566" s="18">
        <v>563</v>
      </c>
      <c r="D566" s="8">
        <v>3.34</v>
      </c>
      <c r="E566" s="8">
        <v>3.35</v>
      </c>
      <c r="F566" s="8">
        <v>0.44</v>
      </c>
      <c r="G566" t="s">
        <v>0</v>
      </c>
    </row>
    <row r="567" spans="1:7" x14ac:dyDescent="0.25">
      <c r="A567" s="16">
        <v>43347</v>
      </c>
      <c r="B567" s="17">
        <v>0.15416666666666667</v>
      </c>
      <c r="C567" s="18">
        <v>564</v>
      </c>
      <c r="D567" s="8">
        <v>3.34</v>
      </c>
      <c r="E567" s="8">
        <v>3.35</v>
      </c>
      <c r="F567" s="8">
        <v>0.44</v>
      </c>
      <c r="G567" t="s">
        <v>0</v>
      </c>
    </row>
    <row r="568" spans="1:7" x14ac:dyDescent="0.25">
      <c r="A568" s="16">
        <v>43347</v>
      </c>
      <c r="B568" s="17">
        <v>0.15486111111111112</v>
      </c>
      <c r="C568" s="18">
        <v>565</v>
      </c>
      <c r="D568" s="8">
        <v>3.34</v>
      </c>
      <c r="E568" s="8">
        <v>3.35</v>
      </c>
      <c r="F568" s="8">
        <v>0.44</v>
      </c>
      <c r="G568" t="s">
        <v>0</v>
      </c>
    </row>
    <row r="569" spans="1:7" x14ac:dyDescent="0.25">
      <c r="A569" s="16">
        <v>43347</v>
      </c>
      <c r="B569" s="17">
        <v>0.15555555555555556</v>
      </c>
      <c r="C569" s="18">
        <v>566</v>
      </c>
      <c r="D569" s="8">
        <v>3.34</v>
      </c>
      <c r="E569" s="8">
        <v>3.35</v>
      </c>
      <c r="F569" s="8">
        <v>0.44</v>
      </c>
      <c r="G569" t="s">
        <v>0</v>
      </c>
    </row>
    <row r="570" spans="1:7" x14ac:dyDescent="0.25">
      <c r="A570" s="16">
        <v>43347</v>
      </c>
      <c r="B570" s="17">
        <v>0.15625</v>
      </c>
      <c r="C570" s="18">
        <v>567</v>
      </c>
      <c r="D570" s="8">
        <v>3.34</v>
      </c>
      <c r="E570" s="8">
        <v>3.35</v>
      </c>
      <c r="F570" s="8">
        <v>0.44</v>
      </c>
      <c r="G570" t="s">
        <v>0</v>
      </c>
    </row>
    <row r="571" spans="1:7" x14ac:dyDescent="0.25">
      <c r="A571" s="16">
        <v>43347</v>
      </c>
      <c r="B571" s="17">
        <v>0.15694444444444444</v>
      </c>
      <c r="C571" s="18">
        <v>568</v>
      </c>
      <c r="D571" s="8">
        <v>3.34</v>
      </c>
      <c r="E571" s="8">
        <v>3.35</v>
      </c>
      <c r="F571" s="8">
        <v>0.44</v>
      </c>
      <c r="G571" t="s">
        <v>0</v>
      </c>
    </row>
    <row r="572" spans="1:7" x14ac:dyDescent="0.25">
      <c r="A572" s="16">
        <v>43347</v>
      </c>
      <c r="B572" s="17">
        <v>0.15763888888888888</v>
      </c>
      <c r="C572" s="18">
        <v>569</v>
      </c>
      <c r="D572" s="8">
        <v>3.34</v>
      </c>
      <c r="E572" s="8">
        <v>3.35</v>
      </c>
      <c r="F572" s="8">
        <v>0.44</v>
      </c>
      <c r="G572" t="s">
        <v>0</v>
      </c>
    </row>
    <row r="573" spans="1:7" x14ac:dyDescent="0.25">
      <c r="A573" s="16">
        <v>43347</v>
      </c>
      <c r="B573" s="17">
        <v>0.15833333333333333</v>
      </c>
      <c r="C573" s="18">
        <v>570</v>
      </c>
      <c r="D573" s="8">
        <v>3.34</v>
      </c>
      <c r="E573" s="8">
        <v>3.35</v>
      </c>
      <c r="F573" s="8">
        <v>0.44</v>
      </c>
      <c r="G573" t="s">
        <v>0</v>
      </c>
    </row>
    <row r="574" spans="1:7" x14ac:dyDescent="0.25">
      <c r="A574" s="16">
        <v>43347</v>
      </c>
      <c r="B574" s="17">
        <v>0.15902777777777777</v>
      </c>
      <c r="C574" s="18">
        <v>571</v>
      </c>
      <c r="D574" s="8">
        <v>3.34</v>
      </c>
      <c r="E574" s="8">
        <v>3.35</v>
      </c>
      <c r="F574" s="8">
        <v>0.44</v>
      </c>
      <c r="G574" t="s">
        <v>0</v>
      </c>
    </row>
    <row r="575" spans="1:7" x14ac:dyDescent="0.25">
      <c r="A575" s="16">
        <v>43347</v>
      </c>
      <c r="B575" s="17">
        <v>0.15972222222222224</v>
      </c>
      <c r="C575" s="18">
        <v>572</v>
      </c>
      <c r="D575" s="8">
        <v>3.34</v>
      </c>
      <c r="E575" s="8">
        <v>3.35</v>
      </c>
      <c r="F575" s="8">
        <v>0.44</v>
      </c>
      <c r="G575" t="s">
        <v>0</v>
      </c>
    </row>
    <row r="576" spans="1:7" x14ac:dyDescent="0.25">
      <c r="A576" s="16">
        <v>43347</v>
      </c>
      <c r="B576" s="17">
        <v>0.16041666666666668</v>
      </c>
      <c r="C576" s="18">
        <v>573</v>
      </c>
      <c r="D576" s="8">
        <v>3.34</v>
      </c>
      <c r="E576" s="8">
        <v>3.35</v>
      </c>
      <c r="F576" s="8">
        <v>0.44</v>
      </c>
      <c r="G576" t="s">
        <v>0</v>
      </c>
    </row>
    <row r="577" spans="1:7" x14ac:dyDescent="0.25">
      <c r="A577" s="16">
        <v>43347</v>
      </c>
      <c r="B577" s="17">
        <v>0.16111111111111112</v>
      </c>
      <c r="C577" s="18">
        <v>574</v>
      </c>
      <c r="D577" s="8">
        <v>3.34</v>
      </c>
      <c r="E577" s="8">
        <v>3.35</v>
      </c>
      <c r="F577" s="8">
        <v>0.44</v>
      </c>
      <c r="G577" t="s">
        <v>0</v>
      </c>
    </row>
    <row r="578" spans="1:7" x14ac:dyDescent="0.25">
      <c r="A578" s="16">
        <v>43347</v>
      </c>
      <c r="B578" s="17">
        <v>0.16180555555555556</v>
      </c>
      <c r="C578" s="18">
        <v>575</v>
      </c>
      <c r="D578" s="8">
        <v>3.34</v>
      </c>
      <c r="E578" s="8">
        <v>3.35</v>
      </c>
      <c r="F578" s="8">
        <v>0.44</v>
      </c>
      <c r="G578" t="s">
        <v>0</v>
      </c>
    </row>
    <row r="579" spans="1:7" x14ac:dyDescent="0.25">
      <c r="A579" s="16">
        <v>43347</v>
      </c>
      <c r="B579" s="17">
        <v>0.16250000000000001</v>
      </c>
      <c r="C579" s="18">
        <v>576</v>
      </c>
      <c r="D579" s="8">
        <v>3.34</v>
      </c>
      <c r="E579" s="8">
        <v>3.35</v>
      </c>
      <c r="F579" s="8">
        <v>0.44</v>
      </c>
      <c r="G579" t="s">
        <v>0</v>
      </c>
    </row>
    <row r="580" spans="1:7" x14ac:dyDescent="0.25">
      <c r="A580" s="16">
        <v>43347</v>
      </c>
      <c r="B580" s="17">
        <v>0.16319444444444445</v>
      </c>
      <c r="C580" s="18">
        <v>577</v>
      </c>
      <c r="D580" s="8">
        <v>3.34</v>
      </c>
      <c r="E580" s="8">
        <v>3.35</v>
      </c>
      <c r="F580" s="8">
        <v>0.44</v>
      </c>
      <c r="G580" t="s">
        <v>0</v>
      </c>
    </row>
    <row r="581" spans="1:7" x14ac:dyDescent="0.25">
      <c r="A581" s="16">
        <v>43347</v>
      </c>
      <c r="B581" s="17">
        <v>0.16388888888888889</v>
      </c>
      <c r="C581" s="18">
        <v>578</v>
      </c>
      <c r="D581" s="8">
        <v>3.34</v>
      </c>
      <c r="E581" s="8">
        <v>3.35</v>
      </c>
      <c r="F581" s="8">
        <v>0.44</v>
      </c>
      <c r="G581" t="s">
        <v>0</v>
      </c>
    </row>
    <row r="582" spans="1:7" x14ac:dyDescent="0.25">
      <c r="A582" s="16">
        <v>43347</v>
      </c>
      <c r="B582" s="17">
        <v>0.16458333333333333</v>
      </c>
      <c r="C582" s="18">
        <v>579</v>
      </c>
      <c r="D582" s="8">
        <v>3.34</v>
      </c>
      <c r="E582" s="8">
        <v>3.35</v>
      </c>
      <c r="F582" s="8">
        <v>0.44</v>
      </c>
      <c r="G582" t="s">
        <v>0</v>
      </c>
    </row>
    <row r="583" spans="1:7" x14ac:dyDescent="0.25">
      <c r="A583" s="16">
        <v>43347</v>
      </c>
      <c r="B583" s="17">
        <v>0.16527777777777777</v>
      </c>
      <c r="C583" s="18">
        <v>580</v>
      </c>
      <c r="D583" s="8">
        <v>3.34</v>
      </c>
      <c r="E583" s="8">
        <v>3.35</v>
      </c>
      <c r="F583" s="8">
        <v>0.44</v>
      </c>
      <c r="G583" t="s">
        <v>0</v>
      </c>
    </row>
    <row r="584" spans="1:7" x14ac:dyDescent="0.25">
      <c r="A584" s="16">
        <v>43347</v>
      </c>
      <c r="B584" s="17">
        <v>0.16597222222222222</v>
      </c>
      <c r="C584" s="18">
        <v>581</v>
      </c>
      <c r="D584" s="8">
        <v>3.34</v>
      </c>
      <c r="E584" s="8">
        <v>3.35</v>
      </c>
      <c r="F584" s="8">
        <v>0.44</v>
      </c>
      <c r="G584" t="s">
        <v>0</v>
      </c>
    </row>
    <row r="585" spans="1:7" x14ac:dyDescent="0.25">
      <c r="A585" s="16">
        <v>43347</v>
      </c>
      <c r="B585" s="17">
        <v>0.16666666666666666</v>
      </c>
      <c r="C585" s="18">
        <v>582</v>
      </c>
      <c r="D585" s="8">
        <v>3.34</v>
      </c>
      <c r="E585" s="8">
        <v>3.34</v>
      </c>
      <c r="F585" s="8">
        <v>0.44</v>
      </c>
      <c r="G585" t="s">
        <v>0</v>
      </c>
    </row>
    <row r="586" spans="1:7" x14ac:dyDescent="0.25">
      <c r="A586" s="16">
        <v>43347</v>
      </c>
      <c r="B586" s="17">
        <v>0.1673611111111111</v>
      </c>
      <c r="C586" s="18">
        <v>583</v>
      </c>
      <c r="D586" s="8">
        <v>3.34</v>
      </c>
      <c r="E586" s="8">
        <v>3.34</v>
      </c>
      <c r="F586" s="8">
        <v>0.44</v>
      </c>
      <c r="G586" t="s">
        <v>0</v>
      </c>
    </row>
    <row r="587" spans="1:7" x14ac:dyDescent="0.25">
      <c r="A587" s="16">
        <v>43347</v>
      </c>
      <c r="B587" s="17">
        <v>0.16805555555555554</v>
      </c>
      <c r="C587" s="18">
        <v>584</v>
      </c>
      <c r="D587" s="8">
        <v>3.34</v>
      </c>
      <c r="E587" s="8">
        <v>3.34</v>
      </c>
      <c r="F587" s="8">
        <v>0.44</v>
      </c>
      <c r="G587" t="s">
        <v>0</v>
      </c>
    </row>
    <row r="588" spans="1:7" x14ac:dyDescent="0.25">
      <c r="A588" s="16">
        <v>43347</v>
      </c>
      <c r="B588" s="17">
        <v>0.16874999999999998</v>
      </c>
      <c r="C588" s="18">
        <v>585</v>
      </c>
      <c r="D588" s="8">
        <v>3.34</v>
      </c>
      <c r="E588" s="8">
        <v>3.34</v>
      </c>
      <c r="F588" s="8">
        <v>0.44</v>
      </c>
      <c r="G588" t="s">
        <v>0</v>
      </c>
    </row>
    <row r="589" spans="1:7" x14ac:dyDescent="0.25">
      <c r="A589" s="16">
        <v>43347</v>
      </c>
      <c r="B589" s="17">
        <v>0.16944444444444443</v>
      </c>
      <c r="C589" s="18">
        <v>586</v>
      </c>
      <c r="D589" s="8">
        <v>3.34</v>
      </c>
      <c r="E589" s="8">
        <v>3.34</v>
      </c>
      <c r="F589" s="8">
        <v>0.44</v>
      </c>
      <c r="G589" t="s">
        <v>0</v>
      </c>
    </row>
    <row r="590" spans="1:7" x14ac:dyDescent="0.25">
      <c r="A590" s="16">
        <v>43347</v>
      </c>
      <c r="B590" s="17">
        <v>0.17013888888888887</v>
      </c>
      <c r="C590" s="18">
        <v>587</v>
      </c>
      <c r="D590" s="8">
        <v>3.34</v>
      </c>
      <c r="E590" s="8">
        <v>3.34</v>
      </c>
      <c r="F590" s="8">
        <v>0.44</v>
      </c>
      <c r="G590" t="s">
        <v>0</v>
      </c>
    </row>
    <row r="591" spans="1:7" x14ac:dyDescent="0.25">
      <c r="A591" s="16">
        <v>43347</v>
      </c>
      <c r="B591" s="17">
        <v>0.17083333333333331</v>
      </c>
      <c r="C591" s="18">
        <v>588</v>
      </c>
      <c r="D591" s="8">
        <v>3.34</v>
      </c>
      <c r="E591" s="8">
        <v>3.34</v>
      </c>
      <c r="F591" s="8">
        <v>0.44</v>
      </c>
      <c r="G591" t="s">
        <v>0</v>
      </c>
    </row>
    <row r="592" spans="1:7" x14ac:dyDescent="0.25">
      <c r="A592" s="16">
        <v>43347</v>
      </c>
      <c r="B592" s="17">
        <v>0.17152777777777775</v>
      </c>
      <c r="C592" s="18">
        <v>589</v>
      </c>
      <c r="D592" s="8">
        <v>3.34</v>
      </c>
      <c r="E592" s="8">
        <v>3.34</v>
      </c>
      <c r="F592" s="8">
        <v>0.44</v>
      </c>
      <c r="G592" t="s">
        <v>0</v>
      </c>
    </row>
    <row r="593" spans="1:7" x14ac:dyDescent="0.25">
      <c r="A593" s="16">
        <v>43347</v>
      </c>
      <c r="B593" s="17">
        <v>0.17222222222222225</v>
      </c>
      <c r="C593" s="18">
        <v>590</v>
      </c>
      <c r="D593" s="8">
        <v>3.34</v>
      </c>
      <c r="E593" s="8">
        <v>3.34</v>
      </c>
      <c r="F593" s="8">
        <v>0.44</v>
      </c>
      <c r="G593" t="s">
        <v>0</v>
      </c>
    </row>
    <row r="594" spans="1:7" x14ac:dyDescent="0.25">
      <c r="A594" s="16">
        <v>43347</v>
      </c>
      <c r="B594" s="17">
        <v>0.17291666666666669</v>
      </c>
      <c r="C594" s="18">
        <v>591</v>
      </c>
      <c r="D594" s="8">
        <v>3.34</v>
      </c>
      <c r="E594" s="8">
        <v>3.34</v>
      </c>
      <c r="F594" s="8">
        <v>0.44</v>
      </c>
      <c r="G594" t="s">
        <v>0</v>
      </c>
    </row>
    <row r="595" spans="1:7" x14ac:dyDescent="0.25">
      <c r="A595" s="16">
        <v>43347</v>
      </c>
      <c r="B595" s="17">
        <v>0.17361111111111113</v>
      </c>
      <c r="C595" s="18">
        <v>592</v>
      </c>
      <c r="D595" s="8">
        <v>3.34</v>
      </c>
      <c r="E595" s="8">
        <v>3.34</v>
      </c>
      <c r="F595" s="8">
        <v>0.44</v>
      </c>
      <c r="G595" t="s">
        <v>0</v>
      </c>
    </row>
    <row r="596" spans="1:7" x14ac:dyDescent="0.25">
      <c r="A596" s="16">
        <v>43347</v>
      </c>
      <c r="B596" s="17">
        <v>0.17430555555555557</v>
      </c>
      <c r="C596" s="18">
        <v>593</v>
      </c>
      <c r="D596" s="8">
        <v>3.34</v>
      </c>
      <c r="E596" s="8">
        <v>3.34</v>
      </c>
      <c r="F596" s="8">
        <v>0.44</v>
      </c>
      <c r="G596" t="s">
        <v>0</v>
      </c>
    </row>
    <row r="597" spans="1:7" x14ac:dyDescent="0.25">
      <c r="A597" s="16">
        <v>43347</v>
      </c>
      <c r="B597" s="17">
        <v>0.17500000000000002</v>
      </c>
      <c r="C597" s="18">
        <v>594</v>
      </c>
      <c r="D597" s="8">
        <v>3.33</v>
      </c>
      <c r="E597" s="8">
        <v>3.34</v>
      </c>
      <c r="F597" s="8">
        <v>0.44</v>
      </c>
      <c r="G597" t="s">
        <v>0</v>
      </c>
    </row>
    <row r="598" spans="1:7" x14ac:dyDescent="0.25">
      <c r="A598" s="16">
        <v>43347</v>
      </c>
      <c r="B598" s="17">
        <v>0.17569444444444446</v>
      </c>
      <c r="C598" s="18">
        <v>595</v>
      </c>
      <c r="D598" s="8">
        <v>3.33</v>
      </c>
      <c r="E598" s="8">
        <v>3.34</v>
      </c>
      <c r="F598" s="8">
        <v>0.44</v>
      </c>
      <c r="G598" t="s">
        <v>0</v>
      </c>
    </row>
    <row r="599" spans="1:7" x14ac:dyDescent="0.25">
      <c r="A599" s="16">
        <v>43347</v>
      </c>
      <c r="B599" s="17">
        <v>0.1763888888888889</v>
      </c>
      <c r="C599" s="18">
        <v>596</v>
      </c>
      <c r="D599" s="8">
        <v>3.34</v>
      </c>
      <c r="E599" s="8">
        <v>3.34</v>
      </c>
      <c r="F599" s="8">
        <v>0.44</v>
      </c>
      <c r="G599" t="s">
        <v>0</v>
      </c>
    </row>
    <row r="600" spans="1:7" x14ac:dyDescent="0.25">
      <c r="A600" s="16">
        <v>43347</v>
      </c>
      <c r="B600" s="17">
        <v>0.17708333333333334</v>
      </c>
      <c r="C600" s="18">
        <v>597</v>
      </c>
      <c r="D600" s="8">
        <v>3.33</v>
      </c>
      <c r="E600" s="8">
        <v>3.34</v>
      </c>
      <c r="F600" s="8">
        <v>0.44</v>
      </c>
      <c r="G600" t="s">
        <v>0</v>
      </c>
    </row>
    <row r="601" spans="1:7" x14ac:dyDescent="0.25">
      <c r="A601" s="16">
        <v>43347</v>
      </c>
      <c r="B601" s="17">
        <v>0.17777777777777778</v>
      </c>
      <c r="C601" s="18">
        <v>598</v>
      </c>
      <c r="D601" s="8">
        <v>3.33</v>
      </c>
      <c r="E601" s="8">
        <v>3.34</v>
      </c>
      <c r="F601" s="8">
        <v>0.44</v>
      </c>
      <c r="G601" t="s">
        <v>0</v>
      </c>
    </row>
    <row r="602" spans="1:7" x14ac:dyDescent="0.25">
      <c r="A602" s="16">
        <v>43347</v>
      </c>
      <c r="B602" s="17">
        <v>0.17847222222222223</v>
      </c>
      <c r="C602" s="18">
        <v>599</v>
      </c>
      <c r="D602" s="8">
        <v>3.33</v>
      </c>
      <c r="E602" s="8">
        <v>3.34</v>
      </c>
      <c r="F602" s="8">
        <v>0.44</v>
      </c>
      <c r="G602" t="s">
        <v>0</v>
      </c>
    </row>
    <row r="603" spans="1:7" x14ac:dyDescent="0.25">
      <c r="A603" s="16">
        <v>43347</v>
      </c>
      <c r="B603" s="17">
        <v>0.17916666666666667</v>
      </c>
      <c r="C603" s="18">
        <v>600</v>
      </c>
      <c r="D603" s="8">
        <v>3.33</v>
      </c>
      <c r="E603" s="8">
        <v>3.34</v>
      </c>
      <c r="F603" s="8">
        <v>0.44</v>
      </c>
      <c r="G603" t="s">
        <v>0</v>
      </c>
    </row>
    <row r="604" spans="1:7" x14ac:dyDescent="0.25">
      <c r="A604" s="16">
        <v>43347</v>
      </c>
      <c r="B604" s="17">
        <v>0.17986111111111111</v>
      </c>
      <c r="C604" s="18">
        <v>601</v>
      </c>
      <c r="D604" s="8">
        <v>3.33</v>
      </c>
      <c r="E604" s="8">
        <v>3.34</v>
      </c>
      <c r="F604" s="8">
        <v>0.44</v>
      </c>
      <c r="G604" t="s">
        <v>0</v>
      </c>
    </row>
    <row r="605" spans="1:7" x14ac:dyDescent="0.25">
      <c r="A605" s="16">
        <v>43347</v>
      </c>
      <c r="B605" s="17">
        <v>0.18055555555555555</v>
      </c>
      <c r="C605" s="18">
        <v>602</v>
      </c>
      <c r="D605" s="8">
        <v>3.33</v>
      </c>
      <c r="E605" s="8">
        <v>3.34</v>
      </c>
      <c r="F605" s="8">
        <v>0.44</v>
      </c>
      <c r="G605" t="s">
        <v>0</v>
      </c>
    </row>
    <row r="606" spans="1:7" x14ac:dyDescent="0.25">
      <c r="A606" s="16">
        <v>43347</v>
      </c>
      <c r="B606" s="17">
        <v>0.18124999999999999</v>
      </c>
      <c r="C606" s="18">
        <v>603</v>
      </c>
      <c r="D606" s="8">
        <v>3.33</v>
      </c>
      <c r="E606" s="8">
        <v>3.34</v>
      </c>
      <c r="F606" s="8">
        <v>0.44</v>
      </c>
      <c r="G606" t="s">
        <v>0</v>
      </c>
    </row>
    <row r="607" spans="1:7" x14ac:dyDescent="0.25">
      <c r="A607" s="16">
        <v>43347</v>
      </c>
      <c r="B607" s="17">
        <v>0.18194444444444444</v>
      </c>
      <c r="C607" s="18">
        <v>604</v>
      </c>
      <c r="D607" s="8">
        <v>3.33</v>
      </c>
      <c r="E607" s="8">
        <v>3.34</v>
      </c>
      <c r="F607" s="8">
        <v>0.44</v>
      </c>
      <c r="G607" t="s">
        <v>0</v>
      </c>
    </row>
    <row r="608" spans="1:7" x14ac:dyDescent="0.25">
      <c r="A608" s="16">
        <v>43347</v>
      </c>
      <c r="B608" s="17">
        <v>0.18263888888888891</v>
      </c>
      <c r="C608" s="18">
        <v>605</v>
      </c>
      <c r="D608" s="8">
        <v>3.33</v>
      </c>
      <c r="E608" s="8">
        <v>3.34</v>
      </c>
      <c r="F608" s="8">
        <v>0.44</v>
      </c>
      <c r="G608" t="s">
        <v>0</v>
      </c>
    </row>
    <row r="609" spans="1:7" x14ac:dyDescent="0.25">
      <c r="A609" s="16">
        <v>43347</v>
      </c>
      <c r="B609" s="17">
        <v>0.18333333333333335</v>
      </c>
      <c r="C609" s="18">
        <v>606</v>
      </c>
      <c r="D609" s="8">
        <v>3.33</v>
      </c>
      <c r="E609" s="8">
        <v>3.34</v>
      </c>
      <c r="F609" s="8">
        <v>0.44</v>
      </c>
      <c r="G609" t="s">
        <v>0</v>
      </c>
    </row>
    <row r="610" spans="1:7" x14ac:dyDescent="0.25">
      <c r="A610" s="16">
        <v>43347</v>
      </c>
      <c r="B610" s="17">
        <v>0.18402777777777779</v>
      </c>
      <c r="C610" s="18">
        <v>607</v>
      </c>
      <c r="D610" s="8">
        <v>3.33</v>
      </c>
      <c r="E610" s="8">
        <v>3.34</v>
      </c>
      <c r="F610" s="8">
        <v>0.44</v>
      </c>
      <c r="G610" t="s">
        <v>0</v>
      </c>
    </row>
    <row r="611" spans="1:7" x14ac:dyDescent="0.25">
      <c r="A611" s="16">
        <v>43347</v>
      </c>
      <c r="B611" s="17">
        <v>0.18472222222222223</v>
      </c>
      <c r="C611" s="18">
        <v>608</v>
      </c>
      <c r="D611" s="8">
        <v>3.33</v>
      </c>
      <c r="E611" s="8">
        <v>3.34</v>
      </c>
      <c r="F611" s="8">
        <v>0.44</v>
      </c>
      <c r="G611" t="s">
        <v>0</v>
      </c>
    </row>
    <row r="612" spans="1:7" x14ac:dyDescent="0.25">
      <c r="A612" s="16">
        <v>43347</v>
      </c>
      <c r="B612" s="17">
        <v>0.18541666666666667</v>
      </c>
      <c r="C612" s="18">
        <v>609</v>
      </c>
      <c r="D612" s="8">
        <v>3.33</v>
      </c>
      <c r="E612" s="8">
        <v>3.34</v>
      </c>
      <c r="F612" s="8">
        <v>0.45</v>
      </c>
      <c r="G612" t="s">
        <v>0</v>
      </c>
    </row>
    <row r="613" spans="1:7" x14ac:dyDescent="0.25">
      <c r="A613" s="16">
        <v>43347</v>
      </c>
      <c r="B613" s="17">
        <v>0.18611111111111112</v>
      </c>
      <c r="C613" s="18">
        <v>610</v>
      </c>
      <c r="D613" s="8">
        <v>3.33</v>
      </c>
      <c r="E613" s="8">
        <v>3.34</v>
      </c>
      <c r="F613" s="8">
        <v>0.44</v>
      </c>
      <c r="G613" t="s">
        <v>0</v>
      </c>
    </row>
    <row r="614" spans="1:7" x14ac:dyDescent="0.25">
      <c r="A614" s="16">
        <v>43347</v>
      </c>
      <c r="B614" s="17">
        <v>0.18680555555555556</v>
      </c>
      <c r="C614" s="18">
        <v>611</v>
      </c>
      <c r="D614" s="8">
        <v>3.33</v>
      </c>
      <c r="E614" s="8">
        <v>3.34</v>
      </c>
      <c r="F614" s="8">
        <v>0.44</v>
      </c>
      <c r="G614" t="s">
        <v>0</v>
      </c>
    </row>
    <row r="615" spans="1:7" x14ac:dyDescent="0.25">
      <c r="A615" s="16">
        <v>43347</v>
      </c>
      <c r="B615" s="17">
        <v>0.1875</v>
      </c>
      <c r="C615" s="18">
        <v>612</v>
      </c>
      <c r="D615" s="8">
        <v>3.33</v>
      </c>
      <c r="E615" s="8">
        <v>3.34</v>
      </c>
      <c r="F615" s="8">
        <v>0.44</v>
      </c>
      <c r="G615" t="s">
        <v>0</v>
      </c>
    </row>
    <row r="616" spans="1:7" x14ac:dyDescent="0.25">
      <c r="A616" s="16">
        <v>43347</v>
      </c>
      <c r="B616" s="17">
        <v>0.18819444444444444</v>
      </c>
      <c r="C616" s="18">
        <v>613</v>
      </c>
      <c r="D616" s="8">
        <v>3.33</v>
      </c>
      <c r="E616" s="8">
        <v>3.34</v>
      </c>
      <c r="F616" s="8">
        <v>0.44</v>
      </c>
      <c r="G616" t="s">
        <v>0</v>
      </c>
    </row>
    <row r="617" spans="1:7" x14ac:dyDescent="0.25">
      <c r="A617" s="16">
        <v>43347</v>
      </c>
      <c r="B617" s="17">
        <v>0.18888888888888888</v>
      </c>
      <c r="C617" s="18">
        <v>614</v>
      </c>
      <c r="D617" s="8">
        <v>3.33</v>
      </c>
      <c r="E617" s="8">
        <v>3.34</v>
      </c>
      <c r="F617" s="8">
        <v>0.44</v>
      </c>
      <c r="G617" t="s">
        <v>0</v>
      </c>
    </row>
    <row r="618" spans="1:7" x14ac:dyDescent="0.25">
      <c r="A618" s="16">
        <v>43347</v>
      </c>
      <c r="B618" s="17">
        <v>0.18958333333333333</v>
      </c>
      <c r="C618" s="18">
        <v>615</v>
      </c>
      <c r="D618" s="8">
        <v>3.33</v>
      </c>
      <c r="E618" s="8">
        <v>3.34</v>
      </c>
      <c r="F618" s="8">
        <v>0.45</v>
      </c>
      <c r="G618" t="s">
        <v>0</v>
      </c>
    </row>
    <row r="619" spans="1:7" x14ac:dyDescent="0.25">
      <c r="A619" s="16">
        <v>43347</v>
      </c>
      <c r="B619" s="17">
        <v>0.19027777777777777</v>
      </c>
      <c r="C619" s="18">
        <v>616</v>
      </c>
      <c r="D619" s="8">
        <v>3.33</v>
      </c>
      <c r="E619" s="8">
        <v>3.34</v>
      </c>
      <c r="F619" s="8">
        <v>0.45</v>
      </c>
      <c r="G619" t="s">
        <v>0</v>
      </c>
    </row>
    <row r="620" spans="1:7" x14ac:dyDescent="0.25">
      <c r="A620" s="16">
        <v>43347</v>
      </c>
      <c r="B620" s="17">
        <v>0.19097222222222221</v>
      </c>
      <c r="C620" s="18">
        <v>617</v>
      </c>
      <c r="D620" s="8">
        <v>3.33</v>
      </c>
      <c r="E620" s="8">
        <v>3.34</v>
      </c>
      <c r="F620" s="8">
        <v>0.45</v>
      </c>
      <c r="G620" t="s">
        <v>0</v>
      </c>
    </row>
    <row r="621" spans="1:7" x14ac:dyDescent="0.25">
      <c r="A621" s="16">
        <v>43347</v>
      </c>
      <c r="B621" s="17">
        <v>0.19166666666666665</v>
      </c>
      <c r="C621" s="18">
        <v>618</v>
      </c>
      <c r="D621" s="8">
        <v>3.33</v>
      </c>
      <c r="E621" s="8">
        <v>3.34</v>
      </c>
      <c r="F621" s="8">
        <v>0.45</v>
      </c>
      <c r="G621" t="s">
        <v>0</v>
      </c>
    </row>
    <row r="622" spans="1:7" x14ac:dyDescent="0.25">
      <c r="A622" s="16">
        <v>43347</v>
      </c>
      <c r="B622" s="17">
        <v>0.19236111111111112</v>
      </c>
      <c r="C622" s="18">
        <v>619</v>
      </c>
      <c r="D622" s="8">
        <v>3.33</v>
      </c>
      <c r="E622" s="8">
        <v>3.34</v>
      </c>
      <c r="F622" s="8">
        <v>0.45</v>
      </c>
      <c r="G622" t="s">
        <v>0</v>
      </c>
    </row>
    <row r="623" spans="1:7" x14ac:dyDescent="0.25">
      <c r="A623" s="16">
        <v>43347</v>
      </c>
      <c r="B623" s="17">
        <v>0.19305555555555554</v>
      </c>
      <c r="C623" s="18">
        <v>620</v>
      </c>
      <c r="D623" s="8">
        <v>3.33</v>
      </c>
      <c r="E623" s="8">
        <v>3.34</v>
      </c>
      <c r="F623" s="8">
        <v>0.45</v>
      </c>
      <c r="G623" t="s">
        <v>0</v>
      </c>
    </row>
    <row r="624" spans="1:7" x14ac:dyDescent="0.25">
      <c r="A624" s="16">
        <v>43347</v>
      </c>
      <c r="B624" s="17">
        <v>0.19375000000000001</v>
      </c>
      <c r="C624" s="18">
        <v>621</v>
      </c>
      <c r="D624" s="8">
        <v>3.33</v>
      </c>
      <c r="E624" s="8">
        <v>3.34</v>
      </c>
      <c r="F624" s="8">
        <v>0.45</v>
      </c>
      <c r="G624" t="s">
        <v>0</v>
      </c>
    </row>
    <row r="625" spans="1:7" x14ac:dyDescent="0.25">
      <c r="A625" s="16">
        <v>43347</v>
      </c>
      <c r="B625" s="17">
        <v>0.19444444444444445</v>
      </c>
      <c r="C625" s="18">
        <v>622</v>
      </c>
      <c r="D625" s="8">
        <v>3.33</v>
      </c>
      <c r="E625" s="8">
        <v>3.34</v>
      </c>
      <c r="F625" s="8">
        <v>0.45</v>
      </c>
      <c r="G625" t="s">
        <v>0</v>
      </c>
    </row>
    <row r="626" spans="1:7" x14ac:dyDescent="0.25">
      <c r="A626" s="16">
        <v>43347</v>
      </c>
      <c r="B626" s="17">
        <v>0.19513888888888889</v>
      </c>
      <c r="C626" s="18">
        <v>623</v>
      </c>
      <c r="D626" s="8">
        <v>3.33</v>
      </c>
      <c r="E626" s="8">
        <v>3.34</v>
      </c>
      <c r="F626" s="8">
        <v>0.45</v>
      </c>
      <c r="G626" t="s">
        <v>0</v>
      </c>
    </row>
    <row r="627" spans="1:7" x14ac:dyDescent="0.25">
      <c r="A627" s="16">
        <v>43347</v>
      </c>
      <c r="B627" s="17">
        <v>0.19583333333333333</v>
      </c>
      <c r="C627" s="18">
        <v>624</v>
      </c>
      <c r="D627" s="8">
        <v>3.33</v>
      </c>
      <c r="E627" s="8">
        <v>3.34</v>
      </c>
      <c r="F627" s="8">
        <v>0.45</v>
      </c>
      <c r="G627" t="s">
        <v>0</v>
      </c>
    </row>
    <row r="628" spans="1:7" x14ac:dyDescent="0.25">
      <c r="A628" s="16">
        <v>43347</v>
      </c>
      <c r="B628" s="17">
        <v>0.19652777777777777</v>
      </c>
      <c r="C628" s="18">
        <v>625</v>
      </c>
      <c r="D628" s="8">
        <v>3.33</v>
      </c>
      <c r="E628" s="8">
        <v>3.34</v>
      </c>
      <c r="F628" s="8">
        <v>0.45</v>
      </c>
      <c r="G628" t="s">
        <v>0</v>
      </c>
    </row>
    <row r="629" spans="1:7" x14ac:dyDescent="0.25">
      <c r="A629" s="16">
        <v>43347</v>
      </c>
      <c r="B629" s="17">
        <v>0.19722222222222222</v>
      </c>
      <c r="C629" s="18">
        <v>626</v>
      </c>
      <c r="D629" s="8">
        <v>3.33</v>
      </c>
      <c r="E629" s="8">
        <v>3.34</v>
      </c>
      <c r="F629" s="8">
        <v>0.45</v>
      </c>
      <c r="G629" t="s">
        <v>0</v>
      </c>
    </row>
    <row r="630" spans="1:7" x14ac:dyDescent="0.25">
      <c r="A630" s="16">
        <v>43347</v>
      </c>
      <c r="B630" s="17">
        <v>0.19791666666666666</v>
      </c>
      <c r="C630" s="18">
        <v>627</v>
      </c>
      <c r="D630" s="8">
        <v>3.33</v>
      </c>
      <c r="E630" s="8">
        <v>3.33</v>
      </c>
      <c r="F630" s="8">
        <v>0.44</v>
      </c>
      <c r="G630" t="s">
        <v>0</v>
      </c>
    </row>
    <row r="631" spans="1:7" x14ac:dyDescent="0.25">
      <c r="A631" s="16">
        <v>43347</v>
      </c>
      <c r="B631" s="17">
        <v>0.1986111111111111</v>
      </c>
      <c r="C631" s="18">
        <v>628</v>
      </c>
      <c r="D631" s="8">
        <v>3.33</v>
      </c>
      <c r="E631" s="8">
        <v>3.33</v>
      </c>
      <c r="F631" s="8">
        <v>0.45</v>
      </c>
      <c r="G631" t="s">
        <v>0</v>
      </c>
    </row>
    <row r="632" spans="1:7" x14ac:dyDescent="0.25">
      <c r="A632" s="16">
        <v>43347</v>
      </c>
      <c r="B632" s="17">
        <v>0.19930555555555554</v>
      </c>
      <c r="C632" s="18">
        <v>629</v>
      </c>
      <c r="D632" s="8">
        <v>3.33</v>
      </c>
      <c r="E632" s="8">
        <v>3.33</v>
      </c>
      <c r="F632" s="8">
        <v>0.45</v>
      </c>
      <c r="G632" t="s">
        <v>0</v>
      </c>
    </row>
    <row r="633" spans="1:7" x14ac:dyDescent="0.25">
      <c r="A633" s="16">
        <v>43347</v>
      </c>
      <c r="B633" s="17">
        <v>0.19999999999999998</v>
      </c>
      <c r="C633" s="18">
        <v>630</v>
      </c>
      <c r="D633" s="8">
        <v>3.33</v>
      </c>
      <c r="E633" s="8">
        <v>3.33</v>
      </c>
      <c r="F633" s="8">
        <v>0.45</v>
      </c>
      <c r="G633" t="s">
        <v>0</v>
      </c>
    </row>
    <row r="634" spans="1:7" x14ac:dyDescent="0.25">
      <c r="A634" s="16">
        <v>43347</v>
      </c>
      <c r="B634" s="17">
        <v>0.20069444444444443</v>
      </c>
      <c r="C634" s="18">
        <v>631</v>
      </c>
      <c r="D634" s="8">
        <v>3.33</v>
      </c>
      <c r="E634" s="8">
        <v>3.33</v>
      </c>
      <c r="F634" s="8">
        <v>0.45</v>
      </c>
      <c r="G634" t="s">
        <v>0</v>
      </c>
    </row>
    <row r="635" spans="1:7" x14ac:dyDescent="0.25">
      <c r="A635" s="16">
        <v>43347</v>
      </c>
      <c r="B635" s="17">
        <v>0.20138888888888887</v>
      </c>
      <c r="C635" s="18">
        <v>632</v>
      </c>
      <c r="D635" s="8">
        <v>3.33</v>
      </c>
      <c r="E635" s="8">
        <v>3.33</v>
      </c>
      <c r="F635" s="8">
        <v>0.45</v>
      </c>
      <c r="G635" t="s">
        <v>0</v>
      </c>
    </row>
    <row r="636" spans="1:7" x14ac:dyDescent="0.25">
      <c r="A636" s="16">
        <v>43347</v>
      </c>
      <c r="B636" s="17">
        <v>0.20208333333333331</v>
      </c>
      <c r="C636" s="18">
        <v>633</v>
      </c>
      <c r="D636" s="8">
        <v>3.33</v>
      </c>
      <c r="E636" s="8">
        <v>3.33</v>
      </c>
      <c r="F636" s="8">
        <v>0.44</v>
      </c>
      <c r="G636" t="s">
        <v>0</v>
      </c>
    </row>
    <row r="637" spans="1:7" x14ac:dyDescent="0.25">
      <c r="A637" s="16">
        <v>43347</v>
      </c>
      <c r="B637" s="17">
        <v>0.20277777777777781</v>
      </c>
      <c r="C637" s="18">
        <v>634</v>
      </c>
      <c r="D637" s="8">
        <v>3.33</v>
      </c>
      <c r="E637" s="8">
        <v>3.33</v>
      </c>
      <c r="F637" s="8">
        <v>0.44</v>
      </c>
      <c r="G637" t="s">
        <v>0</v>
      </c>
    </row>
    <row r="638" spans="1:7" x14ac:dyDescent="0.25">
      <c r="A638" s="16">
        <v>43347</v>
      </c>
      <c r="B638" s="17">
        <v>0.20347222222222219</v>
      </c>
      <c r="C638" s="18">
        <v>635</v>
      </c>
      <c r="D638" s="8">
        <v>3.33</v>
      </c>
      <c r="E638" s="8">
        <v>3.33</v>
      </c>
      <c r="F638" s="8">
        <v>0.45</v>
      </c>
      <c r="G638" t="s">
        <v>0</v>
      </c>
    </row>
    <row r="639" spans="1:7" x14ac:dyDescent="0.25">
      <c r="A639" s="16">
        <v>43347</v>
      </c>
      <c r="B639" s="17">
        <v>0.20416666666666669</v>
      </c>
      <c r="C639" s="18">
        <v>636</v>
      </c>
      <c r="D639" s="8">
        <v>3.33</v>
      </c>
      <c r="E639" s="8">
        <v>3.33</v>
      </c>
      <c r="F639" s="8">
        <v>0.45</v>
      </c>
      <c r="G639" t="s">
        <v>0</v>
      </c>
    </row>
    <row r="640" spans="1:7" x14ac:dyDescent="0.25">
      <c r="A640" s="16">
        <v>43347</v>
      </c>
      <c r="B640" s="17">
        <v>0.20486111111111113</v>
      </c>
      <c r="C640" s="18">
        <v>637</v>
      </c>
      <c r="D640" s="8">
        <v>3.33</v>
      </c>
      <c r="E640" s="8">
        <v>3.33</v>
      </c>
      <c r="F640" s="8">
        <v>0.45</v>
      </c>
      <c r="G640" t="s">
        <v>0</v>
      </c>
    </row>
    <row r="641" spans="1:7" x14ac:dyDescent="0.25">
      <c r="A641" s="16">
        <v>43347</v>
      </c>
      <c r="B641" s="17">
        <v>0.20555555555555557</v>
      </c>
      <c r="C641" s="18">
        <v>638</v>
      </c>
      <c r="D641" s="8">
        <v>3.33</v>
      </c>
      <c r="E641" s="8">
        <v>3.33</v>
      </c>
      <c r="F641" s="8">
        <v>0.45</v>
      </c>
      <c r="G641" t="s">
        <v>0</v>
      </c>
    </row>
    <row r="642" spans="1:7" x14ac:dyDescent="0.25">
      <c r="A642" s="16">
        <v>43347</v>
      </c>
      <c r="B642" s="17">
        <v>0.20625000000000002</v>
      </c>
      <c r="C642" s="18">
        <v>639</v>
      </c>
      <c r="D642" s="8">
        <v>3.33</v>
      </c>
      <c r="E642" s="8">
        <v>3.33</v>
      </c>
      <c r="F642" s="8">
        <v>0.45</v>
      </c>
      <c r="G642" t="s">
        <v>0</v>
      </c>
    </row>
    <row r="643" spans="1:7" x14ac:dyDescent="0.25">
      <c r="A643" s="16">
        <v>43347</v>
      </c>
      <c r="B643" s="17">
        <v>0.20694444444444446</v>
      </c>
      <c r="C643" s="18">
        <v>640</v>
      </c>
      <c r="D643" s="8">
        <v>3.33</v>
      </c>
      <c r="E643" s="8">
        <v>3.33</v>
      </c>
      <c r="F643" s="8">
        <v>0.45</v>
      </c>
      <c r="G643" t="s">
        <v>0</v>
      </c>
    </row>
    <row r="644" spans="1:7" x14ac:dyDescent="0.25">
      <c r="A644" s="16">
        <v>43347</v>
      </c>
      <c r="B644" s="17">
        <v>0.2076388888888889</v>
      </c>
      <c r="C644" s="18">
        <v>641</v>
      </c>
      <c r="D644" s="8">
        <v>3.33</v>
      </c>
      <c r="E644" s="8">
        <v>3.33</v>
      </c>
      <c r="F644" s="8">
        <v>0.45</v>
      </c>
      <c r="G644" t="s">
        <v>0</v>
      </c>
    </row>
    <row r="645" spans="1:7" x14ac:dyDescent="0.25">
      <c r="A645" s="16">
        <v>43347</v>
      </c>
      <c r="B645" s="17">
        <v>0.20833333333333334</v>
      </c>
      <c r="C645" s="18">
        <v>642</v>
      </c>
      <c r="D645" s="8">
        <v>3.33</v>
      </c>
      <c r="E645" s="8">
        <v>3.33</v>
      </c>
      <c r="F645" s="8">
        <v>0.45</v>
      </c>
      <c r="G645" t="s">
        <v>0</v>
      </c>
    </row>
    <row r="646" spans="1:7" x14ac:dyDescent="0.25">
      <c r="A646" s="16">
        <v>43347</v>
      </c>
      <c r="B646" s="17">
        <v>0.20902777777777778</v>
      </c>
      <c r="C646" s="18">
        <v>643</v>
      </c>
      <c r="D646" s="8">
        <v>3.33</v>
      </c>
      <c r="E646" s="8">
        <v>3.33</v>
      </c>
      <c r="F646" s="8">
        <v>0.45</v>
      </c>
      <c r="G646" t="s">
        <v>0</v>
      </c>
    </row>
    <row r="647" spans="1:7" x14ac:dyDescent="0.25">
      <c r="A647" s="16">
        <v>43347</v>
      </c>
      <c r="B647" s="17">
        <v>0.20972222222222223</v>
      </c>
      <c r="C647" s="18">
        <v>644</v>
      </c>
      <c r="D647" s="8">
        <v>3.32</v>
      </c>
      <c r="E647" s="8">
        <v>3.33</v>
      </c>
      <c r="F647" s="8">
        <v>0.45</v>
      </c>
      <c r="G647" t="s">
        <v>0</v>
      </c>
    </row>
    <row r="648" spans="1:7" x14ac:dyDescent="0.25">
      <c r="A648" s="16">
        <v>43347</v>
      </c>
      <c r="B648" s="17">
        <v>0.21041666666666667</v>
      </c>
      <c r="C648" s="18">
        <v>645</v>
      </c>
      <c r="D648" s="8">
        <v>3.32</v>
      </c>
      <c r="E648" s="8">
        <v>3.33</v>
      </c>
      <c r="F648" s="8">
        <v>0.45</v>
      </c>
      <c r="G648" t="s">
        <v>0</v>
      </c>
    </row>
    <row r="649" spans="1:7" x14ac:dyDescent="0.25">
      <c r="A649" s="16">
        <v>43347</v>
      </c>
      <c r="B649" s="17">
        <v>0.21111111111111111</v>
      </c>
      <c r="C649" s="18">
        <v>646</v>
      </c>
      <c r="D649" s="8">
        <v>3.32</v>
      </c>
      <c r="E649" s="8">
        <v>3.33</v>
      </c>
      <c r="F649" s="8">
        <v>0.45</v>
      </c>
      <c r="G649" t="s">
        <v>0</v>
      </c>
    </row>
    <row r="650" spans="1:7" x14ac:dyDescent="0.25">
      <c r="A650" s="16">
        <v>43347</v>
      </c>
      <c r="B650" s="17">
        <v>0.21180555555555555</v>
      </c>
      <c r="C650" s="18">
        <v>647</v>
      </c>
      <c r="D650" s="8">
        <v>3.32</v>
      </c>
      <c r="E650" s="8">
        <v>3.33</v>
      </c>
      <c r="F650" s="8">
        <v>0.45</v>
      </c>
      <c r="G650" t="s">
        <v>0</v>
      </c>
    </row>
    <row r="651" spans="1:7" x14ac:dyDescent="0.25">
      <c r="A651" s="16">
        <v>43347</v>
      </c>
      <c r="B651" s="17">
        <v>0.21249999999999999</v>
      </c>
      <c r="C651" s="18">
        <v>648</v>
      </c>
      <c r="D651" s="8">
        <v>3.32</v>
      </c>
      <c r="E651" s="8">
        <v>3.33</v>
      </c>
      <c r="F651" s="8">
        <v>0.45</v>
      </c>
      <c r="G651" t="s">
        <v>0</v>
      </c>
    </row>
    <row r="652" spans="1:7" x14ac:dyDescent="0.25">
      <c r="A652" s="16">
        <v>43347</v>
      </c>
      <c r="B652" s="17">
        <v>0.21319444444444444</v>
      </c>
      <c r="C652" s="18">
        <v>649</v>
      </c>
      <c r="D652" s="8">
        <v>3.32</v>
      </c>
      <c r="E652" s="8">
        <v>3.33</v>
      </c>
      <c r="F652" s="8">
        <v>0.45</v>
      </c>
      <c r="G652" t="s">
        <v>0</v>
      </c>
    </row>
    <row r="653" spans="1:7" x14ac:dyDescent="0.25">
      <c r="A653" s="16">
        <v>43347</v>
      </c>
      <c r="B653" s="17">
        <v>0.21388888888888891</v>
      </c>
      <c r="C653" s="18">
        <v>650</v>
      </c>
      <c r="D653" s="8">
        <v>3.32</v>
      </c>
      <c r="E653" s="8">
        <v>3.33</v>
      </c>
      <c r="F653" s="8">
        <v>0.45</v>
      </c>
      <c r="G653" t="s">
        <v>0</v>
      </c>
    </row>
    <row r="654" spans="1:7" x14ac:dyDescent="0.25">
      <c r="A654" s="16">
        <v>43347</v>
      </c>
      <c r="B654" s="17">
        <v>0.21458333333333335</v>
      </c>
      <c r="C654" s="18">
        <v>651</v>
      </c>
      <c r="D654" s="8">
        <v>3.32</v>
      </c>
      <c r="E654" s="8">
        <v>3.33</v>
      </c>
      <c r="F654" s="8">
        <v>0.45</v>
      </c>
      <c r="G654" t="s">
        <v>0</v>
      </c>
    </row>
    <row r="655" spans="1:7" x14ac:dyDescent="0.25">
      <c r="A655" s="16">
        <v>43347</v>
      </c>
      <c r="B655" s="17">
        <v>0.21527777777777779</v>
      </c>
      <c r="C655" s="18">
        <v>652</v>
      </c>
      <c r="D655" s="8">
        <v>3.32</v>
      </c>
      <c r="E655" s="8">
        <v>3.33</v>
      </c>
      <c r="F655" s="8">
        <v>0.45</v>
      </c>
      <c r="G655" t="s">
        <v>0</v>
      </c>
    </row>
    <row r="656" spans="1:7" x14ac:dyDescent="0.25">
      <c r="A656" s="16">
        <v>43347</v>
      </c>
      <c r="B656" s="17">
        <v>0.21597222222222223</v>
      </c>
      <c r="C656" s="18">
        <v>653</v>
      </c>
      <c r="D656" s="8">
        <v>3.32</v>
      </c>
      <c r="E656" s="8">
        <v>3.33</v>
      </c>
      <c r="F656" s="8">
        <v>0.45</v>
      </c>
      <c r="G656" t="s">
        <v>0</v>
      </c>
    </row>
    <row r="657" spans="1:7" x14ac:dyDescent="0.25">
      <c r="A657" s="16">
        <v>43347</v>
      </c>
      <c r="B657" s="17">
        <v>0.21666666666666667</v>
      </c>
      <c r="C657" s="18">
        <v>654</v>
      </c>
      <c r="D657" s="8">
        <v>3.32</v>
      </c>
      <c r="E657" s="8">
        <v>3.33</v>
      </c>
      <c r="F657" s="8">
        <v>0.45</v>
      </c>
      <c r="G657" t="s">
        <v>0</v>
      </c>
    </row>
    <row r="658" spans="1:7" x14ac:dyDescent="0.25">
      <c r="A658" s="16">
        <v>43347</v>
      </c>
      <c r="B658" s="17">
        <v>0.21736111111111112</v>
      </c>
      <c r="C658" s="18">
        <v>655</v>
      </c>
      <c r="D658" s="8">
        <v>3.32</v>
      </c>
      <c r="E658" s="8">
        <v>3.33</v>
      </c>
      <c r="F658" s="8">
        <v>0.45</v>
      </c>
      <c r="G658" t="s">
        <v>0</v>
      </c>
    </row>
    <row r="659" spans="1:7" x14ac:dyDescent="0.25">
      <c r="A659" s="16">
        <v>43347</v>
      </c>
      <c r="B659" s="17">
        <v>0.21805555555555556</v>
      </c>
      <c r="C659" s="18">
        <v>656</v>
      </c>
      <c r="D659" s="8">
        <v>3.32</v>
      </c>
      <c r="E659" s="8">
        <v>3.33</v>
      </c>
      <c r="F659" s="8">
        <v>0.45</v>
      </c>
      <c r="G659" t="s">
        <v>0</v>
      </c>
    </row>
    <row r="660" spans="1:7" x14ac:dyDescent="0.25">
      <c r="A660" s="16">
        <v>43347</v>
      </c>
      <c r="B660" s="17">
        <v>0.21875</v>
      </c>
      <c r="C660" s="18">
        <v>657</v>
      </c>
      <c r="D660" s="8">
        <v>3.32</v>
      </c>
      <c r="E660" s="8">
        <v>3.33</v>
      </c>
      <c r="F660" s="8">
        <v>0.45</v>
      </c>
      <c r="G660" t="s">
        <v>0</v>
      </c>
    </row>
    <row r="661" spans="1:7" x14ac:dyDescent="0.25">
      <c r="A661" s="16">
        <v>43347</v>
      </c>
      <c r="B661" s="17">
        <v>0.21944444444444444</v>
      </c>
      <c r="C661" s="18">
        <v>658</v>
      </c>
      <c r="D661" s="8">
        <v>3.32</v>
      </c>
      <c r="E661" s="8">
        <v>3.33</v>
      </c>
      <c r="F661" s="8">
        <v>0.45</v>
      </c>
      <c r="G661" t="s">
        <v>0</v>
      </c>
    </row>
    <row r="662" spans="1:7" x14ac:dyDescent="0.25">
      <c r="A662" s="16">
        <v>43347</v>
      </c>
      <c r="B662" s="17">
        <v>0.22013888888888888</v>
      </c>
      <c r="C662" s="18">
        <v>659</v>
      </c>
      <c r="D662" s="8">
        <v>3.32</v>
      </c>
      <c r="E662" s="8">
        <v>3.33</v>
      </c>
      <c r="F662" s="8">
        <v>0.45</v>
      </c>
      <c r="G662" t="s">
        <v>0</v>
      </c>
    </row>
    <row r="663" spans="1:7" x14ac:dyDescent="0.25">
      <c r="A663" s="16">
        <v>43347</v>
      </c>
      <c r="B663" s="17">
        <v>0.22083333333333333</v>
      </c>
      <c r="C663" s="18">
        <v>660</v>
      </c>
      <c r="D663" s="8">
        <v>3.32</v>
      </c>
      <c r="E663" s="8">
        <v>3.33</v>
      </c>
      <c r="F663" s="8">
        <v>0.45</v>
      </c>
      <c r="G663" t="s">
        <v>0</v>
      </c>
    </row>
    <row r="664" spans="1:7" x14ac:dyDescent="0.25">
      <c r="A664" s="16">
        <v>43347</v>
      </c>
      <c r="B664" s="17">
        <v>0.22152777777777777</v>
      </c>
      <c r="C664" s="18">
        <v>661</v>
      </c>
      <c r="D664" s="8">
        <v>3.32</v>
      </c>
      <c r="E664" s="8">
        <v>3.33</v>
      </c>
      <c r="F664" s="8">
        <v>0.45</v>
      </c>
      <c r="G664" t="s">
        <v>0</v>
      </c>
    </row>
    <row r="665" spans="1:7" x14ac:dyDescent="0.25">
      <c r="A665" s="16">
        <v>43347</v>
      </c>
      <c r="B665" s="17">
        <v>0.22222222222222221</v>
      </c>
      <c r="C665" s="18">
        <v>662</v>
      </c>
      <c r="D665" s="8">
        <v>3.32</v>
      </c>
      <c r="E665" s="8">
        <v>3.33</v>
      </c>
      <c r="F665" s="8">
        <v>0.45</v>
      </c>
      <c r="G665" t="s">
        <v>0</v>
      </c>
    </row>
    <row r="666" spans="1:7" x14ac:dyDescent="0.25">
      <c r="A666" s="16">
        <v>43347</v>
      </c>
      <c r="B666" s="17">
        <v>0.22291666666666665</v>
      </c>
      <c r="C666" s="18">
        <v>663</v>
      </c>
      <c r="D666" s="8">
        <v>3.32</v>
      </c>
      <c r="E666" s="8">
        <v>3.32</v>
      </c>
      <c r="F666" s="8">
        <v>0.45</v>
      </c>
      <c r="G666" t="s">
        <v>0</v>
      </c>
    </row>
    <row r="667" spans="1:7" x14ac:dyDescent="0.25">
      <c r="A667" s="16">
        <v>43347</v>
      </c>
      <c r="B667" s="17">
        <v>0.22361111111111109</v>
      </c>
      <c r="C667" s="18">
        <v>664</v>
      </c>
      <c r="D667" s="8">
        <v>3.32</v>
      </c>
      <c r="E667" s="8">
        <v>3.32</v>
      </c>
      <c r="F667" s="8">
        <v>0.45</v>
      </c>
      <c r="G667" t="s">
        <v>0</v>
      </c>
    </row>
    <row r="668" spans="1:7" x14ac:dyDescent="0.25">
      <c r="A668" s="16">
        <v>43347</v>
      </c>
      <c r="B668" s="17">
        <v>0.22430555555555556</v>
      </c>
      <c r="C668" s="18">
        <v>665</v>
      </c>
      <c r="D668" s="8">
        <v>3.32</v>
      </c>
      <c r="E668" s="8">
        <v>3.32</v>
      </c>
      <c r="F668" s="8">
        <v>0.45</v>
      </c>
      <c r="G668" t="s">
        <v>0</v>
      </c>
    </row>
    <row r="669" spans="1:7" x14ac:dyDescent="0.25">
      <c r="A669" s="16">
        <v>43347</v>
      </c>
      <c r="B669" s="17">
        <v>0.22500000000000001</v>
      </c>
      <c r="C669" s="18">
        <v>666</v>
      </c>
      <c r="D669" s="8">
        <v>3.32</v>
      </c>
      <c r="E669" s="8">
        <v>3.32</v>
      </c>
      <c r="F669" s="8">
        <v>0.45</v>
      </c>
      <c r="G669" t="s">
        <v>0</v>
      </c>
    </row>
    <row r="670" spans="1:7" x14ac:dyDescent="0.25">
      <c r="A670" s="16">
        <v>43347</v>
      </c>
      <c r="B670" s="17">
        <v>0.22569444444444445</v>
      </c>
      <c r="C670" s="18">
        <v>667</v>
      </c>
      <c r="D670" s="8">
        <v>3.32</v>
      </c>
      <c r="E670" s="8">
        <v>3.32</v>
      </c>
      <c r="F670" s="8">
        <v>0.44</v>
      </c>
      <c r="G670" t="s">
        <v>0</v>
      </c>
    </row>
    <row r="671" spans="1:7" x14ac:dyDescent="0.25">
      <c r="A671" s="16">
        <v>43347</v>
      </c>
      <c r="B671" s="17">
        <v>0.22638888888888889</v>
      </c>
      <c r="C671" s="18">
        <v>668</v>
      </c>
      <c r="D671" s="8">
        <v>3.32</v>
      </c>
      <c r="E671" s="8">
        <v>3.32</v>
      </c>
      <c r="F671" s="8">
        <v>0.45</v>
      </c>
      <c r="G671" t="s">
        <v>0</v>
      </c>
    </row>
    <row r="672" spans="1:7" x14ac:dyDescent="0.25">
      <c r="A672" s="16">
        <v>43347</v>
      </c>
      <c r="B672" s="17">
        <v>0.22708333333333333</v>
      </c>
      <c r="C672" s="18">
        <v>669</v>
      </c>
      <c r="D672" s="8">
        <v>3.32</v>
      </c>
      <c r="E672" s="8">
        <v>3.32</v>
      </c>
      <c r="F672" s="8">
        <v>0.45</v>
      </c>
      <c r="G672" t="s">
        <v>0</v>
      </c>
    </row>
    <row r="673" spans="1:7" x14ac:dyDescent="0.25">
      <c r="A673" s="16">
        <v>43347</v>
      </c>
      <c r="B673" s="17">
        <v>0.22777777777777777</v>
      </c>
      <c r="C673" s="18">
        <v>670</v>
      </c>
      <c r="D673" s="8">
        <v>3.32</v>
      </c>
      <c r="E673" s="8">
        <v>3.32</v>
      </c>
      <c r="F673" s="8">
        <v>0.45</v>
      </c>
      <c r="G673" t="s">
        <v>0</v>
      </c>
    </row>
    <row r="674" spans="1:7" x14ac:dyDescent="0.25">
      <c r="A674" s="16">
        <v>43347</v>
      </c>
      <c r="B674" s="17">
        <v>0.22847222222222222</v>
      </c>
      <c r="C674" s="18">
        <v>671</v>
      </c>
      <c r="D674" s="8">
        <v>3.32</v>
      </c>
      <c r="E674" s="8">
        <v>3.32</v>
      </c>
      <c r="F674" s="8">
        <v>0.45</v>
      </c>
      <c r="G674" t="s">
        <v>0</v>
      </c>
    </row>
    <row r="675" spans="1:7" x14ac:dyDescent="0.25">
      <c r="A675" s="16">
        <v>43347</v>
      </c>
      <c r="B675" s="17">
        <v>0.22916666666666666</v>
      </c>
      <c r="C675" s="18">
        <v>672</v>
      </c>
      <c r="D675" s="8">
        <v>3.32</v>
      </c>
      <c r="E675" s="8">
        <v>3.32</v>
      </c>
      <c r="F675" s="8">
        <v>0.45</v>
      </c>
      <c r="G675" t="s">
        <v>0</v>
      </c>
    </row>
    <row r="676" spans="1:7" x14ac:dyDescent="0.25">
      <c r="A676" s="16">
        <v>43347</v>
      </c>
      <c r="B676" s="17">
        <v>0.2298611111111111</v>
      </c>
      <c r="C676" s="18">
        <v>673</v>
      </c>
      <c r="D676" s="8">
        <v>3.32</v>
      </c>
      <c r="E676" s="8">
        <v>3.32</v>
      </c>
      <c r="F676" s="8">
        <v>0.45</v>
      </c>
      <c r="G676" t="s">
        <v>0</v>
      </c>
    </row>
    <row r="677" spans="1:7" x14ac:dyDescent="0.25">
      <c r="A677" s="16">
        <v>43347</v>
      </c>
      <c r="B677" s="17">
        <v>0.23055555555555554</v>
      </c>
      <c r="C677" s="18">
        <v>674</v>
      </c>
      <c r="D677" s="8">
        <v>3.32</v>
      </c>
      <c r="E677" s="8">
        <v>3.32</v>
      </c>
      <c r="F677" s="8">
        <v>0.45</v>
      </c>
      <c r="G677" t="s">
        <v>0</v>
      </c>
    </row>
    <row r="678" spans="1:7" x14ac:dyDescent="0.25">
      <c r="A678" s="16">
        <v>43347</v>
      </c>
      <c r="B678" s="17">
        <v>0.23124999999999998</v>
      </c>
      <c r="C678" s="18">
        <v>675</v>
      </c>
      <c r="D678" s="8">
        <v>3.32</v>
      </c>
      <c r="E678" s="8">
        <v>3.32</v>
      </c>
      <c r="F678" s="8">
        <v>0.44</v>
      </c>
      <c r="G678" t="s">
        <v>0</v>
      </c>
    </row>
    <row r="679" spans="1:7" x14ac:dyDescent="0.25">
      <c r="A679" s="16">
        <v>43347</v>
      </c>
      <c r="B679" s="17">
        <v>0.23194444444444443</v>
      </c>
      <c r="C679" s="18">
        <v>676</v>
      </c>
      <c r="D679" s="8">
        <v>3.32</v>
      </c>
      <c r="E679" s="8">
        <v>3.32</v>
      </c>
      <c r="F679" s="8">
        <v>0.45</v>
      </c>
      <c r="G679" t="s">
        <v>0</v>
      </c>
    </row>
    <row r="680" spans="1:7" x14ac:dyDescent="0.25">
      <c r="A680" s="16">
        <v>43347</v>
      </c>
      <c r="B680" s="17">
        <v>0.23263888888888887</v>
      </c>
      <c r="C680" s="18">
        <v>677</v>
      </c>
      <c r="D680" s="8">
        <v>3.32</v>
      </c>
      <c r="E680" s="8">
        <v>3.32</v>
      </c>
      <c r="F680" s="8">
        <v>0.45</v>
      </c>
      <c r="G680" t="s">
        <v>0</v>
      </c>
    </row>
    <row r="681" spans="1:7" x14ac:dyDescent="0.25">
      <c r="A681" s="16">
        <v>43347</v>
      </c>
      <c r="B681" s="17">
        <v>0.23333333333333331</v>
      </c>
      <c r="C681" s="18">
        <v>678</v>
      </c>
      <c r="D681" s="8">
        <v>3.32</v>
      </c>
      <c r="E681" s="8">
        <v>3.32</v>
      </c>
      <c r="F681" s="8">
        <v>0.44</v>
      </c>
      <c r="G681" t="s">
        <v>0</v>
      </c>
    </row>
    <row r="682" spans="1:7" x14ac:dyDescent="0.25">
      <c r="A682" s="16">
        <v>43347</v>
      </c>
      <c r="B682" s="17">
        <v>0.23402777777777781</v>
      </c>
      <c r="C682" s="18">
        <v>679</v>
      </c>
      <c r="D682" s="8">
        <v>3.32</v>
      </c>
      <c r="E682" s="8">
        <v>3.32</v>
      </c>
      <c r="F682" s="8">
        <v>0.45</v>
      </c>
      <c r="G682" t="s">
        <v>0</v>
      </c>
    </row>
    <row r="683" spans="1:7" x14ac:dyDescent="0.25">
      <c r="A683" s="16">
        <v>43347</v>
      </c>
      <c r="B683" s="17">
        <v>0.23472222222222219</v>
      </c>
      <c r="C683" s="18">
        <v>680</v>
      </c>
      <c r="D683" s="8">
        <v>3.32</v>
      </c>
      <c r="E683" s="8">
        <v>3.32</v>
      </c>
      <c r="F683" s="8">
        <v>0.44</v>
      </c>
      <c r="G683" t="s">
        <v>0</v>
      </c>
    </row>
    <row r="684" spans="1:7" x14ac:dyDescent="0.25">
      <c r="A684" s="16">
        <v>43347</v>
      </c>
      <c r="B684" s="17">
        <v>0.23541666666666669</v>
      </c>
      <c r="C684" s="18">
        <v>681</v>
      </c>
      <c r="D684" s="8">
        <v>3.31</v>
      </c>
      <c r="E684" s="8">
        <v>3.32</v>
      </c>
      <c r="F684" s="8">
        <v>0.44</v>
      </c>
      <c r="G684" t="s">
        <v>0</v>
      </c>
    </row>
    <row r="685" spans="1:7" x14ac:dyDescent="0.25">
      <c r="A685" s="16">
        <v>43347</v>
      </c>
      <c r="B685" s="17">
        <v>0.23611111111111113</v>
      </c>
      <c r="C685" s="18">
        <v>682</v>
      </c>
      <c r="D685" s="8">
        <v>3.32</v>
      </c>
      <c r="E685" s="8">
        <v>3.32</v>
      </c>
      <c r="F685" s="8">
        <v>0.44</v>
      </c>
      <c r="G685" t="s">
        <v>0</v>
      </c>
    </row>
    <row r="686" spans="1:7" x14ac:dyDescent="0.25">
      <c r="A686" s="16">
        <v>43347</v>
      </c>
      <c r="B686" s="17">
        <v>0.23680555555555557</v>
      </c>
      <c r="C686" s="18">
        <v>683</v>
      </c>
      <c r="D686" s="8">
        <v>3.31</v>
      </c>
      <c r="E686" s="8">
        <v>3.32</v>
      </c>
      <c r="F686" s="8">
        <v>0.44</v>
      </c>
      <c r="G686" t="s">
        <v>0</v>
      </c>
    </row>
    <row r="687" spans="1:7" x14ac:dyDescent="0.25">
      <c r="A687" s="16">
        <v>43347</v>
      </c>
      <c r="B687" s="17">
        <v>0.23750000000000002</v>
      </c>
      <c r="C687" s="18">
        <v>684</v>
      </c>
      <c r="D687" s="8">
        <v>3.31</v>
      </c>
      <c r="E687" s="8">
        <v>3.32</v>
      </c>
      <c r="F687" s="8">
        <v>0.44</v>
      </c>
      <c r="G687" t="s">
        <v>0</v>
      </c>
    </row>
    <row r="688" spans="1:7" x14ac:dyDescent="0.25">
      <c r="A688" s="16">
        <v>43347</v>
      </c>
      <c r="B688" s="17">
        <v>0.23819444444444446</v>
      </c>
      <c r="C688" s="18">
        <v>685</v>
      </c>
      <c r="D688" s="8">
        <v>3.31</v>
      </c>
      <c r="E688" s="8">
        <v>3.32</v>
      </c>
      <c r="F688" s="8">
        <v>0.44</v>
      </c>
      <c r="G688" t="s">
        <v>0</v>
      </c>
    </row>
    <row r="689" spans="1:7" x14ac:dyDescent="0.25">
      <c r="A689" s="16">
        <v>43347</v>
      </c>
      <c r="B689" s="17">
        <v>0.2388888888888889</v>
      </c>
      <c r="C689" s="18">
        <v>686</v>
      </c>
      <c r="D689" s="8">
        <v>3.31</v>
      </c>
      <c r="E689" s="8">
        <v>3.32</v>
      </c>
      <c r="F689" s="8">
        <v>0.45</v>
      </c>
      <c r="G689" t="s">
        <v>0</v>
      </c>
    </row>
    <row r="690" spans="1:7" x14ac:dyDescent="0.25">
      <c r="A690" s="16">
        <v>43347</v>
      </c>
      <c r="B690" s="17">
        <v>0.23958333333333334</v>
      </c>
      <c r="C690" s="18">
        <v>687</v>
      </c>
      <c r="D690" s="8">
        <v>3.31</v>
      </c>
      <c r="E690" s="8">
        <v>3.32</v>
      </c>
      <c r="F690" s="8">
        <v>0.44</v>
      </c>
      <c r="G690" t="s">
        <v>0</v>
      </c>
    </row>
    <row r="691" spans="1:7" x14ac:dyDescent="0.25">
      <c r="A691" s="16">
        <v>43347</v>
      </c>
      <c r="B691" s="17">
        <v>0.24027777777777778</v>
      </c>
      <c r="C691" s="18">
        <v>688</v>
      </c>
      <c r="D691" s="8">
        <v>3.31</v>
      </c>
      <c r="E691" s="8">
        <v>3.32</v>
      </c>
      <c r="F691" s="8">
        <v>0.44</v>
      </c>
      <c r="G691" t="s">
        <v>0</v>
      </c>
    </row>
    <row r="692" spans="1:7" x14ac:dyDescent="0.25">
      <c r="A692" s="16">
        <v>43347</v>
      </c>
      <c r="B692" s="17">
        <v>0.24097222222222223</v>
      </c>
      <c r="C692" s="18">
        <v>689</v>
      </c>
      <c r="D692" s="8">
        <v>3.31</v>
      </c>
      <c r="E692" s="8">
        <v>3.32</v>
      </c>
      <c r="F692" s="8">
        <v>0.44</v>
      </c>
      <c r="G692" t="s">
        <v>0</v>
      </c>
    </row>
    <row r="693" spans="1:7" x14ac:dyDescent="0.25">
      <c r="A693" s="16">
        <v>43347</v>
      </c>
      <c r="B693" s="17">
        <v>0.24166666666666667</v>
      </c>
      <c r="C693" s="18">
        <v>690</v>
      </c>
      <c r="D693" s="8">
        <v>3.31</v>
      </c>
      <c r="E693" s="8">
        <v>3.32</v>
      </c>
      <c r="F693" s="8">
        <v>0.45</v>
      </c>
      <c r="G693" t="s">
        <v>0</v>
      </c>
    </row>
    <row r="694" spans="1:7" x14ac:dyDescent="0.25">
      <c r="A694" s="16">
        <v>43347</v>
      </c>
      <c r="B694" s="17">
        <v>0.24236111111111111</v>
      </c>
      <c r="C694" s="18">
        <v>691</v>
      </c>
      <c r="D694" s="8">
        <v>3.31</v>
      </c>
      <c r="E694" s="8">
        <v>3.32</v>
      </c>
      <c r="F694" s="8">
        <v>0.44</v>
      </c>
      <c r="G694" t="s">
        <v>0</v>
      </c>
    </row>
    <row r="695" spans="1:7" x14ac:dyDescent="0.25">
      <c r="A695" s="16">
        <v>43347</v>
      </c>
      <c r="B695" s="17">
        <v>0.24305555555555555</v>
      </c>
      <c r="C695" s="18">
        <v>692</v>
      </c>
      <c r="D695" s="8">
        <v>3.31</v>
      </c>
      <c r="E695" s="8">
        <v>3.32</v>
      </c>
      <c r="F695" s="8">
        <v>0.44</v>
      </c>
      <c r="G695" t="s">
        <v>0</v>
      </c>
    </row>
    <row r="696" spans="1:7" x14ac:dyDescent="0.25">
      <c r="A696" s="16">
        <v>43347</v>
      </c>
      <c r="B696" s="17">
        <v>0.24374999999999999</v>
      </c>
      <c r="C696" s="18">
        <v>693</v>
      </c>
      <c r="D696" s="8">
        <v>3.31</v>
      </c>
      <c r="E696" s="8">
        <v>3.32</v>
      </c>
      <c r="F696" s="8">
        <v>0.44</v>
      </c>
      <c r="G696" t="s">
        <v>0</v>
      </c>
    </row>
    <row r="697" spans="1:7" x14ac:dyDescent="0.25">
      <c r="A697" s="16">
        <v>43347</v>
      </c>
      <c r="B697" s="17">
        <v>0.24444444444444446</v>
      </c>
      <c r="C697" s="18">
        <v>694</v>
      </c>
      <c r="D697" s="8">
        <v>3.31</v>
      </c>
      <c r="E697" s="8">
        <v>3.32</v>
      </c>
      <c r="F697" s="8">
        <v>0.44</v>
      </c>
      <c r="G697" t="s">
        <v>0</v>
      </c>
    </row>
    <row r="698" spans="1:7" x14ac:dyDescent="0.25">
      <c r="A698" s="16">
        <v>43347</v>
      </c>
      <c r="B698" s="17">
        <v>0.24513888888888888</v>
      </c>
      <c r="C698" s="18">
        <v>695</v>
      </c>
      <c r="D698" s="8">
        <v>3.31</v>
      </c>
      <c r="E698" s="8">
        <v>3.31</v>
      </c>
      <c r="F698" s="8">
        <v>0.45</v>
      </c>
      <c r="G698" t="s">
        <v>0</v>
      </c>
    </row>
    <row r="699" spans="1:7" x14ac:dyDescent="0.25">
      <c r="A699" s="16">
        <v>43347</v>
      </c>
      <c r="B699" s="17">
        <v>0.24583333333333335</v>
      </c>
      <c r="C699" s="18">
        <v>696</v>
      </c>
      <c r="D699" s="8">
        <v>3.31</v>
      </c>
      <c r="E699" s="8">
        <v>3.31</v>
      </c>
      <c r="F699" s="8">
        <v>0.45</v>
      </c>
      <c r="G699" t="s">
        <v>0</v>
      </c>
    </row>
    <row r="700" spans="1:7" x14ac:dyDescent="0.25">
      <c r="A700" s="16">
        <v>43347</v>
      </c>
      <c r="B700" s="17">
        <v>0.24652777777777779</v>
      </c>
      <c r="C700" s="18">
        <v>697</v>
      </c>
      <c r="D700" s="8">
        <v>3.31</v>
      </c>
      <c r="E700" s="8">
        <v>3.31</v>
      </c>
      <c r="F700" s="8">
        <v>0.44</v>
      </c>
      <c r="G700" t="s">
        <v>0</v>
      </c>
    </row>
    <row r="701" spans="1:7" x14ac:dyDescent="0.25">
      <c r="A701" s="16">
        <v>43347</v>
      </c>
      <c r="B701" s="17">
        <v>0.24722222222222223</v>
      </c>
      <c r="C701" s="18">
        <v>698</v>
      </c>
      <c r="D701" s="8">
        <v>3.31</v>
      </c>
      <c r="E701" s="8">
        <v>3.31</v>
      </c>
      <c r="F701" s="8">
        <v>0.44</v>
      </c>
      <c r="G701" t="s">
        <v>0</v>
      </c>
    </row>
    <row r="702" spans="1:7" x14ac:dyDescent="0.25">
      <c r="A702" s="16">
        <v>43347</v>
      </c>
      <c r="B702" s="17">
        <v>0.24791666666666667</v>
      </c>
      <c r="C702" s="18">
        <v>699</v>
      </c>
      <c r="D702" s="8">
        <v>3.31</v>
      </c>
      <c r="E702" s="8">
        <v>3.31</v>
      </c>
      <c r="F702" s="8">
        <v>0.44</v>
      </c>
      <c r="G702" t="s">
        <v>0</v>
      </c>
    </row>
    <row r="703" spans="1:7" x14ac:dyDescent="0.25">
      <c r="A703" s="16">
        <v>43347</v>
      </c>
      <c r="B703" s="17">
        <v>0.24861111111111112</v>
      </c>
      <c r="C703" s="18">
        <v>700</v>
      </c>
      <c r="D703" s="8">
        <v>3.31</v>
      </c>
      <c r="E703" s="8">
        <v>3.31</v>
      </c>
      <c r="F703" s="8">
        <v>0.44</v>
      </c>
      <c r="G703" t="s">
        <v>0</v>
      </c>
    </row>
    <row r="704" spans="1:7" x14ac:dyDescent="0.25">
      <c r="A704" s="16">
        <v>43347</v>
      </c>
      <c r="B704" s="17">
        <v>0.24930555555555556</v>
      </c>
      <c r="C704" s="18">
        <v>701</v>
      </c>
      <c r="D704" s="8">
        <v>3.31</v>
      </c>
      <c r="E704" s="8">
        <v>3.31</v>
      </c>
      <c r="F704" s="8">
        <v>0.44</v>
      </c>
      <c r="G704" t="s">
        <v>0</v>
      </c>
    </row>
    <row r="705" spans="1:7" x14ac:dyDescent="0.25">
      <c r="A705" s="16">
        <v>43347</v>
      </c>
      <c r="B705" s="17">
        <v>0.25</v>
      </c>
      <c r="C705" s="18">
        <v>702</v>
      </c>
      <c r="D705" s="8">
        <v>3.31</v>
      </c>
      <c r="E705" s="8">
        <v>3.31</v>
      </c>
      <c r="F705" s="8">
        <v>0.44</v>
      </c>
      <c r="G705" t="s">
        <v>0</v>
      </c>
    </row>
    <row r="706" spans="1:7" x14ac:dyDescent="0.25">
      <c r="A706" s="16">
        <v>43347</v>
      </c>
      <c r="B706" s="17">
        <v>0.25069444444444444</v>
      </c>
      <c r="C706" s="18">
        <v>703</v>
      </c>
      <c r="D706" s="8">
        <v>3.31</v>
      </c>
      <c r="E706" s="8">
        <v>3.31</v>
      </c>
      <c r="F706" s="8">
        <v>0.45</v>
      </c>
      <c r="G706" t="s">
        <v>0</v>
      </c>
    </row>
    <row r="707" spans="1:7" x14ac:dyDescent="0.25">
      <c r="A707" s="16">
        <v>43347</v>
      </c>
      <c r="B707" s="17">
        <v>0.25138888888888888</v>
      </c>
      <c r="C707" s="18">
        <v>704</v>
      </c>
      <c r="D707" s="8">
        <v>3.31</v>
      </c>
      <c r="E707" s="8">
        <v>3.31</v>
      </c>
      <c r="F707" s="8">
        <v>0.44</v>
      </c>
      <c r="G707" t="s">
        <v>0</v>
      </c>
    </row>
    <row r="708" spans="1:7" x14ac:dyDescent="0.25">
      <c r="A708" s="16">
        <v>43347</v>
      </c>
      <c r="B708" s="17">
        <v>0.25208333333333333</v>
      </c>
      <c r="C708" s="18">
        <v>705</v>
      </c>
      <c r="D708" s="8">
        <v>3.31</v>
      </c>
      <c r="E708" s="8">
        <v>3.31</v>
      </c>
      <c r="F708" s="8">
        <v>0.44</v>
      </c>
      <c r="G708" t="s">
        <v>0</v>
      </c>
    </row>
    <row r="709" spans="1:7" x14ac:dyDescent="0.25">
      <c r="A709" s="16">
        <v>43347</v>
      </c>
      <c r="B709" s="17">
        <v>0.25277777777777777</v>
      </c>
      <c r="C709" s="18">
        <v>706</v>
      </c>
      <c r="D709" s="8">
        <v>3.31</v>
      </c>
      <c r="E709" s="8">
        <v>3.31</v>
      </c>
      <c r="F709" s="8">
        <v>0.44</v>
      </c>
      <c r="G709" t="s">
        <v>0</v>
      </c>
    </row>
    <row r="710" spans="1:7" x14ac:dyDescent="0.25">
      <c r="A710" s="16">
        <v>43347</v>
      </c>
      <c r="B710" s="17">
        <v>0.25347222222222221</v>
      </c>
      <c r="C710" s="18">
        <v>707</v>
      </c>
      <c r="D710" s="8">
        <v>3.31</v>
      </c>
      <c r="E710" s="8">
        <v>3.31</v>
      </c>
      <c r="F710" s="8">
        <v>0.44</v>
      </c>
      <c r="G710" t="s">
        <v>0</v>
      </c>
    </row>
    <row r="711" spans="1:7" x14ac:dyDescent="0.25">
      <c r="A711" s="16">
        <v>43347</v>
      </c>
      <c r="B711" s="17">
        <v>0.25416666666666665</v>
      </c>
      <c r="C711" s="18">
        <v>708</v>
      </c>
      <c r="D711" s="8">
        <v>3.31</v>
      </c>
      <c r="E711" s="8">
        <v>3.31</v>
      </c>
      <c r="F711" s="8">
        <v>0.44</v>
      </c>
      <c r="G711" t="s">
        <v>0</v>
      </c>
    </row>
    <row r="712" spans="1:7" x14ac:dyDescent="0.25">
      <c r="A712" s="16">
        <v>43347</v>
      </c>
      <c r="B712" s="17">
        <v>0.25486111111111109</v>
      </c>
      <c r="C712" s="18">
        <v>709</v>
      </c>
      <c r="D712" s="8">
        <v>3.31</v>
      </c>
      <c r="E712" s="8">
        <v>3.31</v>
      </c>
      <c r="F712" s="8">
        <v>0.45</v>
      </c>
      <c r="G712" t="s">
        <v>0</v>
      </c>
    </row>
    <row r="713" spans="1:7" x14ac:dyDescent="0.25">
      <c r="A713" s="16">
        <v>43347</v>
      </c>
      <c r="B713" s="17">
        <v>0.25555555555555559</v>
      </c>
      <c r="C713" s="18">
        <v>710</v>
      </c>
      <c r="D713" s="8">
        <v>3.31</v>
      </c>
      <c r="E713" s="8">
        <v>3.31</v>
      </c>
      <c r="F713" s="8">
        <v>0.44</v>
      </c>
      <c r="G713" t="s">
        <v>0</v>
      </c>
    </row>
    <row r="714" spans="1:7" x14ac:dyDescent="0.25">
      <c r="A714" s="16">
        <v>43347</v>
      </c>
      <c r="B714" s="17">
        <v>0.25625000000000003</v>
      </c>
      <c r="C714" s="18">
        <v>711</v>
      </c>
      <c r="D714" s="8">
        <v>3.31</v>
      </c>
      <c r="E714" s="8">
        <v>3.31</v>
      </c>
      <c r="F714" s="8">
        <v>0.44</v>
      </c>
      <c r="G714" t="s">
        <v>0</v>
      </c>
    </row>
    <row r="715" spans="1:7" x14ac:dyDescent="0.25">
      <c r="A715" s="16">
        <v>43347</v>
      </c>
      <c r="B715" s="17">
        <v>0.25694444444444448</v>
      </c>
      <c r="C715" s="18">
        <v>712</v>
      </c>
      <c r="D715" s="8">
        <v>3.31</v>
      </c>
      <c r="E715" s="8">
        <v>3.31</v>
      </c>
      <c r="F715" s="8">
        <v>0.44</v>
      </c>
      <c r="G715" t="s">
        <v>0</v>
      </c>
    </row>
    <row r="716" spans="1:7" x14ac:dyDescent="0.25">
      <c r="A716" s="16">
        <v>43347</v>
      </c>
      <c r="B716" s="17">
        <v>0.25763888888888892</v>
      </c>
      <c r="C716" s="18">
        <v>713</v>
      </c>
      <c r="D716" s="8">
        <v>3.31</v>
      </c>
      <c r="E716" s="8">
        <v>3.31</v>
      </c>
      <c r="F716" s="8">
        <v>0.45</v>
      </c>
      <c r="G716" t="s">
        <v>0</v>
      </c>
    </row>
    <row r="717" spans="1:7" x14ac:dyDescent="0.25">
      <c r="A717" s="16">
        <v>43347</v>
      </c>
      <c r="B717" s="17">
        <v>0.25833333333333336</v>
      </c>
      <c r="C717" s="18">
        <v>714</v>
      </c>
      <c r="D717" s="8">
        <v>3.31</v>
      </c>
      <c r="E717" s="8">
        <v>3.31</v>
      </c>
      <c r="F717" s="8">
        <v>0.45</v>
      </c>
      <c r="G717" t="s">
        <v>0</v>
      </c>
    </row>
    <row r="718" spans="1:7" x14ac:dyDescent="0.25">
      <c r="A718" s="16">
        <v>43347</v>
      </c>
      <c r="B718" s="17">
        <v>0.2590277777777778</v>
      </c>
      <c r="C718" s="18">
        <v>715</v>
      </c>
      <c r="D718" s="8">
        <v>3.31</v>
      </c>
      <c r="E718" s="8">
        <v>3.31</v>
      </c>
      <c r="F718" s="8">
        <v>0.45</v>
      </c>
      <c r="G718" t="s">
        <v>0</v>
      </c>
    </row>
    <row r="719" spans="1:7" x14ac:dyDescent="0.25">
      <c r="A719" s="16">
        <v>43347</v>
      </c>
      <c r="B719" s="17">
        <v>0.25972222222222224</v>
      </c>
      <c r="C719" s="18">
        <v>716</v>
      </c>
      <c r="D719" s="8">
        <v>3.31</v>
      </c>
      <c r="E719" s="8">
        <v>3.31</v>
      </c>
      <c r="F719" s="8">
        <v>0.45</v>
      </c>
      <c r="G719" t="s">
        <v>0</v>
      </c>
    </row>
    <row r="720" spans="1:7" x14ac:dyDescent="0.25">
      <c r="A720" s="16">
        <v>43347</v>
      </c>
      <c r="B720" s="17">
        <v>0.26041666666666669</v>
      </c>
      <c r="C720" s="18">
        <v>717</v>
      </c>
      <c r="D720" s="8">
        <v>3.31</v>
      </c>
      <c r="E720" s="8">
        <v>3.31</v>
      </c>
      <c r="F720" s="8">
        <v>0.44</v>
      </c>
      <c r="G720" t="s">
        <v>0</v>
      </c>
    </row>
    <row r="721" spans="1:7" x14ac:dyDescent="0.25">
      <c r="A721" s="16">
        <v>43347</v>
      </c>
      <c r="B721" s="17">
        <v>0.26111111111111113</v>
      </c>
      <c r="C721" s="18">
        <v>718</v>
      </c>
      <c r="D721" s="8">
        <v>3.31</v>
      </c>
      <c r="E721" s="8">
        <v>3.31</v>
      </c>
      <c r="F721" s="8">
        <v>0.45</v>
      </c>
      <c r="G721" t="s">
        <v>0</v>
      </c>
    </row>
    <row r="722" spans="1:7" x14ac:dyDescent="0.25">
      <c r="A722" s="16">
        <v>43347</v>
      </c>
      <c r="B722" s="17">
        <v>0.26180555555555557</v>
      </c>
      <c r="C722" s="18">
        <v>719</v>
      </c>
      <c r="D722" s="8">
        <v>3.31</v>
      </c>
      <c r="E722" s="8">
        <v>3.31</v>
      </c>
      <c r="F722" s="8">
        <v>0.44</v>
      </c>
      <c r="G722" t="s">
        <v>0</v>
      </c>
    </row>
    <row r="723" spans="1:7" x14ac:dyDescent="0.25">
      <c r="A723" s="16">
        <v>43347</v>
      </c>
      <c r="B723" s="17">
        <v>0.26250000000000001</v>
      </c>
      <c r="C723" s="18">
        <v>720</v>
      </c>
      <c r="D723" s="8">
        <v>3.31</v>
      </c>
      <c r="E723" s="8">
        <v>3.31</v>
      </c>
      <c r="F723" s="8">
        <v>0.44</v>
      </c>
      <c r="G723" t="s">
        <v>0</v>
      </c>
    </row>
    <row r="724" spans="1:7" x14ac:dyDescent="0.25">
      <c r="A724" s="16">
        <v>43347</v>
      </c>
      <c r="B724" s="17">
        <v>0.26319444444444445</v>
      </c>
      <c r="C724" s="18">
        <v>721</v>
      </c>
      <c r="D724" s="8">
        <v>3.31</v>
      </c>
      <c r="E724" s="8">
        <v>3.31</v>
      </c>
      <c r="F724" s="8">
        <v>0.44</v>
      </c>
      <c r="G724" t="s">
        <v>0</v>
      </c>
    </row>
    <row r="725" spans="1:7" x14ac:dyDescent="0.25">
      <c r="A725" s="16">
        <v>43347</v>
      </c>
      <c r="B725" s="17">
        <v>0.2638888888888889</v>
      </c>
      <c r="C725" s="18">
        <v>722</v>
      </c>
      <c r="D725" s="8">
        <v>3.31</v>
      </c>
      <c r="E725" s="8">
        <v>3.31</v>
      </c>
      <c r="F725" s="8">
        <v>0.45</v>
      </c>
      <c r="G725" t="s">
        <v>0</v>
      </c>
    </row>
    <row r="726" spans="1:7" x14ac:dyDescent="0.25">
      <c r="A726" s="16">
        <v>43347</v>
      </c>
      <c r="B726" s="17">
        <v>0.26458333333333334</v>
      </c>
      <c r="C726" s="18">
        <v>723</v>
      </c>
      <c r="D726" s="8">
        <v>3.31</v>
      </c>
      <c r="E726" s="8">
        <v>3.31</v>
      </c>
      <c r="F726" s="8">
        <v>0.45</v>
      </c>
      <c r="G726" t="s">
        <v>0</v>
      </c>
    </row>
    <row r="727" spans="1:7" x14ac:dyDescent="0.25">
      <c r="A727" s="16">
        <v>43347</v>
      </c>
      <c r="B727" s="17">
        <v>0.26527777777777778</v>
      </c>
      <c r="C727" s="18">
        <v>724</v>
      </c>
      <c r="D727" s="8">
        <v>3.31</v>
      </c>
      <c r="E727" s="8">
        <v>3.31</v>
      </c>
      <c r="F727" s="8">
        <v>0.45</v>
      </c>
      <c r="G727" t="s">
        <v>0</v>
      </c>
    </row>
    <row r="728" spans="1:7" x14ac:dyDescent="0.25">
      <c r="A728" s="16">
        <v>43347</v>
      </c>
      <c r="B728" s="17">
        <v>0.26597222222222222</v>
      </c>
      <c r="C728" s="18">
        <v>725</v>
      </c>
      <c r="D728" s="8">
        <v>3.31</v>
      </c>
      <c r="E728" s="8">
        <v>3.31</v>
      </c>
      <c r="F728" s="8">
        <v>0.45</v>
      </c>
      <c r="G728" t="s">
        <v>0</v>
      </c>
    </row>
    <row r="729" spans="1:7" x14ac:dyDescent="0.25">
      <c r="A729" s="16">
        <v>43347</v>
      </c>
      <c r="B729" s="17">
        <v>0.26666666666666666</v>
      </c>
      <c r="C729" s="18">
        <v>726</v>
      </c>
      <c r="D729" s="8">
        <v>3.31</v>
      </c>
      <c r="E729" s="8">
        <v>3.31</v>
      </c>
      <c r="F729" s="8">
        <v>0.45</v>
      </c>
      <c r="G729" t="s">
        <v>0</v>
      </c>
    </row>
    <row r="730" spans="1:7" x14ac:dyDescent="0.25">
      <c r="A730" s="16">
        <v>43347</v>
      </c>
      <c r="B730" s="17">
        <v>0.2673611111111111</v>
      </c>
      <c r="C730" s="18">
        <v>727</v>
      </c>
      <c r="D730" s="8">
        <v>3.31</v>
      </c>
      <c r="E730" s="8">
        <v>3.31</v>
      </c>
      <c r="F730" s="8">
        <v>0.44</v>
      </c>
      <c r="G730" t="s">
        <v>0</v>
      </c>
    </row>
    <row r="731" spans="1:7" x14ac:dyDescent="0.25">
      <c r="A731" s="16">
        <v>43347</v>
      </c>
      <c r="B731" s="17">
        <v>0.26805555555555555</v>
      </c>
      <c r="C731" s="18">
        <v>728</v>
      </c>
      <c r="D731" s="8">
        <v>3.31</v>
      </c>
      <c r="E731" s="8">
        <v>3.31</v>
      </c>
      <c r="F731" s="8">
        <v>0.44</v>
      </c>
      <c r="G731" t="s">
        <v>0</v>
      </c>
    </row>
    <row r="732" spans="1:7" x14ac:dyDescent="0.25">
      <c r="A732" s="16">
        <v>43347</v>
      </c>
      <c r="B732" s="17">
        <v>0.26874999999999999</v>
      </c>
      <c r="C732" s="18">
        <v>729</v>
      </c>
      <c r="D732" s="8">
        <v>3.31</v>
      </c>
      <c r="E732" s="8">
        <v>3.31</v>
      </c>
      <c r="F732" s="8">
        <v>0.45</v>
      </c>
      <c r="G732" t="s">
        <v>0</v>
      </c>
    </row>
    <row r="733" spans="1:7" x14ac:dyDescent="0.25">
      <c r="A733" s="16">
        <v>43347</v>
      </c>
      <c r="B733" s="17">
        <v>0.26944444444444443</v>
      </c>
      <c r="C733" s="18">
        <v>730</v>
      </c>
      <c r="D733" s="8">
        <v>3.31</v>
      </c>
      <c r="E733" s="8">
        <v>3.31</v>
      </c>
      <c r="F733" s="8">
        <v>0.44</v>
      </c>
      <c r="G733" t="s">
        <v>0</v>
      </c>
    </row>
    <row r="734" spans="1:7" x14ac:dyDescent="0.25">
      <c r="A734" s="16">
        <v>43347</v>
      </c>
      <c r="B734" s="17">
        <v>0.27013888888888887</v>
      </c>
      <c r="C734" s="18">
        <v>731</v>
      </c>
      <c r="D734" s="8">
        <v>3.31</v>
      </c>
      <c r="E734" s="8">
        <v>3.31</v>
      </c>
      <c r="F734" s="8">
        <v>0.45</v>
      </c>
      <c r="G734" t="s">
        <v>0</v>
      </c>
    </row>
    <row r="735" spans="1:7" x14ac:dyDescent="0.25">
      <c r="A735" s="16">
        <v>43347</v>
      </c>
      <c r="B735" s="17">
        <v>0.27083333333333331</v>
      </c>
      <c r="C735" s="18">
        <v>732</v>
      </c>
      <c r="D735" s="8">
        <v>3.31</v>
      </c>
      <c r="E735" s="8">
        <v>3.31</v>
      </c>
      <c r="F735" s="8">
        <v>0.45</v>
      </c>
      <c r="G735" t="s">
        <v>0</v>
      </c>
    </row>
    <row r="736" spans="1:7" x14ac:dyDescent="0.25">
      <c r="A736" s="16">
        <v>43347</v>
      </c>
      <c r="B736" s="17">
        <v>0.27152777777777776</v>
      </c>
      <c r="C736" s="18">
        <v>733</v>
      </c>
      <c r="D736" s="8">
        <v>3.3</v>
      </c>
      <c r="E736" s="8">
        <v>3.31</v>
      </c>
      <c r="F736" s="8">
        <v>0.44</v>
      </c>
      <c r="G736" t="s">
        <v>0</v>
      </c>
    </row>
    <row r="737" spans="1:7" x14ac:dyDescent="0.25">
      <c r="A737" s="16">
        <v>43347</v>
      </c>
      <c r="B737" s="17">
        <v>0.2722222222222222</v>
      </c>
      <c r="C737" s="18">
        <v>734</v>
      </c>
      <c r="D737" s="8">
        <v>3.31</v>
      </c>
      <c r="E737" s="8">
        <v>3.31</v>
      </c>
      <c r="F737" s="8">
        <v>0.45</v>
      </c>
      <c r="G737" t="s">
        <v>0</v>
      </c>
    </row>
    <row r="738" spans="1:7" x14ac:dyDescent="0.25">
      <c r="A738" s="16">
        <v>43347</v>
      </c>
      <c r="B738" s="17">
        <v>0.27291666666666664</v>
      </c>
      <c r="C738" s="18">
        <v>735</v>
      </c>
      <c r="D738" s="8">
        <v>3.31</v>
      </c>
      <c r="E738" s="8">
        <v>3.31</v>
      </c>
      <c r="F738" s="8">
        <v>0.45</v>
      </c>
      <c r="G738" t="s">
        <v>0</v>
      </c>
    </row>
    <row r="739" spans="1:7" x14ac:dyDescent="0.25">
      <c r="A739" s="16">
        <v>43347</v>
      </c>
      <c r="B739" s="17">
        <v>0.27361111111111108</v>
      </c>
      <c r="C739" s="18">
        <v>736</v>
      </c>
      <c r="D739" s="8">
        <v>3.31</v>
      </c>
      <c r="E739" s="8">
        <v>3.31</v>
      </c>
      <c r="F739" s="8">
        <v>0.45</v>
      </c>
      <c r="G739" t="s">
        <v>0</v>
      </c>
    </row>
    <row r="740" spans="1:7" x14ac:dyDescent="0.25">
      <c r="A740" s="16">
        <v>43347</v>
      </c>
      <c r="B740" s="17">
        <v>0.27430555555555552</v>
      </c>
      <c r="C740" s="18">
        <v>737</v>
      </c>
      <c r="D740" s="8">
        <v>3.31</v>
      </c>
      <c r="E740" s="8">
        <v>3.31</v>
      </c>
      <c r="F740" s="8">
        <v>0.45</v>
      </c>
      <c r="G740" t="s">
        <v>0</v>
      </c>
    </row>
    <row r="741" spans="1:7" x14ac:dyDescent="0.25">
      <c r="A741" s="16">
        <v>43347</v>
      </c>
      <c r="B741" s="17">
        <v>0.27499999999999997</v>
      </c>
      <c r="C741" s="18">
        <v>738</v>
      </c>
      <c r="D741" s="8">
        <v>3.3</v>
      </c>
      <c r="E741" s="8">
        <v>3.3</v>
      </c>
      <c r="F741" s="8">
        <v>0.45</v>
      </c>
      <c r="G741" t="s">
        <v>0</v>
      </c>
    </row>
    <row r="742" spans="1:7" x14ac:dyDescent="0.25">
      <c r="A742" s="16">
        <v>43347</v>
      </c>
      <c r="B742" s="17">
        <v>0.27569444444444446</v>
      </c>
      <c r="C742" s="18">
        <v>739</v>
      </c>
      <c r="D742" s="8">
        <v>3.31</v>
      </c>
      <c r="E742" s="8">
        <v>3.3</v>
      </c>
      <c r="F742" s="8">
        <v>0.45</v>
      </c>
      <c r="G742" t="s">
        <v>0</v>
      </c>
    </row>
    <row r="743" spans="1:7" x14ac:dyDescent="0.25">
      <c r="A743" s="16">
        <v>43347</v>
      </c>
      <c r="B743" s="17">
        <v>0.27638888888888885</v>
      </c>
      <c r="C743" s="18">
        <v>740</v>
      </c>
      <c r="D743" s="8">
        <v>3.3</v>
      </c>
      <c r="E743" s="8">
        <v>3.3</v>
      </c>
      <c r="F743" s="8">
        <v>0.44</v>
      </c>
      <c r="G743" t="s">
        <v>0</v>
      </c>
    </row>
    <row r="744" spans="1:7" x14ac:dyDescent="0.25">
      <c r="A744" s="16">
        <v>43347</v>
      </c>
      <c r="B744" s="17">
        <v>0.27708333333333335</v>
      </c>
      <c r="C744" s="18">
        <v>741</v>
      </c>
      <c r="D744" s="8">
        <v>3.31</v>
      </c>
      <c r="E744" s="8">
        <v>3.3</v>
      </c>
      <c r="F744" s="8">
        <v>0.45</v>
      </c>
      <c r="G744" t="s">
        <v>0</v>
      </c>
    </row>
    <row r="745" spans="1:7" x14ac:dyDescent="0.25">
      <c r="A745" s="16">
        <v>43347</v>
      </c>
      <c r="B745" s="17">
        <v>0.27777777777777779</v>
      </c>
      <c r="C745" s="18">
        <v>742</v>
      </c>
      <c r="D745" s="8">
        <v>3.31</v>
      </c>
      <c r="E745" s="8">
        <v>3.3</v>
      </c>
      <c r="F745" s="8">
        <v>0.45</v>
      </c>
      <c r="G745" t="s">
        <v>0</v>
      </c>
    </row>
    <row r="746" spans="1:7" x14ac:dyDescent="0.25">
      <c r="A746" s="16">
        <v>43347</v>
      </c>
      <c r="B746" s="17">
        <v>0.27847222222222223</v>
      </c>
      <c r="C746" s="18">
        <v>743</v>
      </c>
      <c r="D746" s="8">
        <v>3.3</v>
      </c>
      <c r="E746" s="8">
        <v>3.3</v>
      </c>
      <c r="F746" s="8">
        <v>0.45</v>
      </c>
      <c r="G746" t="s">
        <v>0</v>
      </c>
    </row>
    <row r="747" spans="1:7" x14ac:dyDescent="0.25">
      <c r="A747" s="16">
        <v>43347</v>
      </c>
      <c r="B747" s="17">
        <v>0.27916666666666667</v>
      </c>
      <c r="C747" s="18">
        <v>744</v>
      </c>
      <c r="D747" s="8">
        <v>3.31</v>
      </c>
      <c r="E747" s="8">
        <v>3.3</v>
      </c>
      <c r="F747" s="8">
        <v>0.45</v>
      </c>
      <c r="G747" t="s">
        <v>0</v>
      </c>
    </row>
    <row r="748" spans="1:7" x14ac:dyDescent="0.25">
      <c r="A748" s="16">
        <v>43347</v>
      </c>
      <c r="B748" s="17">
        <v>0.27986111111111112</v>
      </c>
      <c r="C748" s="18">
        <v>745</v>
      </c>
      <c r="D748" s="8">
        <v>3.31</v>
      </c>
      <c r="E748" s="8">
        <v>3.3</v>
      </c>
      <c r="F748" s="8">
        <v>0.45</v>
      </c>
      <c r="G748" t="s">
        <v>0</v>
      </c>
    </row>
    <row r="749" spans="1:7" x14ac:dyDescent="0.25">
      <c r="A749" s="16">
        <v>43347</v>
      </c>
      <c r="B749" s="17">
        <v>0.28055555555555556</v>
      </c>
      <c r="C749" s="18">
        <v>746</v>
      </c>
      <c r="D749" s="8">
        <v>3.3</v>
      </c>
      <c r="E749" s="8">
        <v>3.3</v>
      </c>
      <c r="F749" s="8">
        <v>0.45</v>
      </c>
      <c r="G749" t="s">
        <v>0</v>
      </c>
    </row>
    <row r="750" spans="1:7" x14ac:dyDescent="0.25">
      <c r="A750" s="16">
        <v>43347</v>
      </c>
      <c r="B750" s="17">
        <v>0.28125</v>
      </c>
      <c r="C750" s="18">
        <v>747</v>
      </c>
      <c r="D750" s="8">
        <v>3.3</v>
      </c>
      <c r="E750" s="8">
        <v>3.3</v>
      </c>
      <c r="F750" s="8">
        <v>0.45</v>
      </c>
      <c r="G750" t="s">
        <v>0</v>
      </c>
    </row>
    <row r="751" spans="1:7" x14ac:dyDescent="0.25">
      <c r="A751" s="16">
        <v>43347</v>
      </c>
      <c r="B751" s="17">
        <v>0.28194444444444444</v>
      </c>
      <c r="C751" s="18">
        <v>748</v>
      </c>
      <c r="D751" s="8">
        <v>3.3</v>
      </c>
      <c r="E751" s="8">
        <v>3.3</v>
      </c>
      <c r="F751" s="8">
        <v>0.45</v>
      </c>
      <c r="G751" t="s">
        <v>0</v>
      </c>
    </row>
    <row r="752" spans="1:7" x14ac:dyDescent="0.25">
      <c r="A752" s="16">
        <v>43347</v>
      </c>
      <c r="B752" s="17">
        <v>0.28263888888888888</v>
      </c>
      <c r="C752" s="18">
        <v>749</v>
      </c>
      <c r="D752" s="8">
        <v>3.31</v>
      </c>
      <c r="E752" s="8">
        <v>3.3</v>
      </c>
      <c r="F752" s="8">
        <v>0.45</v>
      </c>
      <c r="G752" t="s">
        <v>0</v>
      </c>
    </row>
    <row r="753" spans="1:7" x14ac:dyDescent="0.25">
      <c r="A753" s="16">
        <v>43347</v>
      </c>
      <c r="B753" s="17">
        <v>0.28333333333333333</v>
      </c>
      <c r="C753" s="18">
        <v>750</v>
      </c>
      <c r="D753" s="8">
        <v>3.3</v>
      </c>
      <c r="E753" s="8">
        <v>3.3</v>
      </c>
      <c r="F753" s="8">
        <v>0.45</v>
      </c>
      <c r="G753" t="s">
        <v>0</v>
      </c>
    </row>
    <row r="754" spans="1:7" x14ac:dyDescent="0.25">
      <c r="A754" s="16">
        <v>43347</v>
      </c>
      <c r="B754" s="17">
        <v>0.28402777777777777</v>
      </c>
      <c r="C754" s="18">
        <v>751</v>
      </c>
      <c r="D754" s="8">
        <v>3.3</v>
      </c>
      <c r="E754" s="8">
        <v>3.3</v>
      </c>
      <c r="F754" s="8">
        <v>0.45</v>
      </c>
      <c r="G754" t="s">
        <v>0</v>
      </c>
    </row>
    <row r="755" spans="1:7" x14ac:dyDescent="0.25">
      <c r="A755" s="16">
        <v>43347</v>
      </c>
      <c r="B755" s="17">
        <v>0.28472222222222221</v>
      </c>
      <c r="C755" s="18">
        <v>752</v>
      </c>
      <c r="D755" s="8">
        <v>3.31</v>
      </c>
      <c r="E755" s="8">
        <v>3.3</v>
      </c>
      <c r="F755" s="8">
        <v>0.45</v>
      </c>
      <c r="G755" t="s">
        <v>0</v>
      </c>
    </row>
    <row r="756" spans="1:7" x14ac:dyDescent="0.25">
      <c r="A756" s="16">
        <v>43347</v>
      </c>
      <c r="B756" s="17">
        <v>0.28541666666666665</v>
      </c>
      <c r="C756" s="18">
        <v>753</v>
      </c>
      <c r="D756" s="8">
        <v>3.31</v>
      </c>
      <c r="E756" s="8">
        <v>3.3</v>
      </c>
      <c r="F756" s="8">
        <v>0.45</v>
      </c>
      <c r="G756" t="s">
        <v>0</v>
      </c>
    </row>
    <row r="757" spans="1:7" x14ac:dyDescent="0.25">
      <c r="A757" s="16">
        <v>43347</v>
      </c>
      <c r="B757" s="17">
        <v>0.28611111111111115</v>
      </c>
      <c r="C757" s="18">
        <v>754</v>
      </c>
      <c r="D757" s="8">
        <v>3.3</v>
      </c>
      <c r="E757" s="8">
        <v>3.3</v>
      </c>
      <c r="F757" s="8">
        <v>0.45</v>
      </c>
      <c r="G757" t="s">
        <v>0</v>
      </c>
    </row>
    <row r="758" spans="1:7" x14ac:dyDescent="0.25">
      <c r="A758" s="16">
        <v>43347</v>
      </c>
      <c r="B758" s="17">
        <v>0.28680555555555554</v>
      </c>
      <c r="C758" s="18">
        <v>755</v>
      </c>
      <c r="D758" s="8">
        <v>3.3</v>
      </c>
      <c r="E758" s="8">
        <v>3.3</v>
      </c>
      <c r="F758" s="8">
        <v>0.44</v>
      </c>
      <c r="G758" t="s">
        <v>0</v>
      </c>
    </row>
    <row r="759" spans="1:7" x14ac:dyDescent="0.25">
      <c r="A759" s="16">
        <v>43347</v>
      </c>
      <c r="B759" s="17">
        <v>0.28750000000000003</v>
      </c>
      <c r="C759" s="18">
        <v>756</v>
      </c>
      <c r="D759" s="8">
        <v>3.3</v>
      </c>
      <c r="E759" s="8">
        <v>3.3</v>
      </c>
      <c r="F759" s="8">
        <v>0.45</v>
      </c>
      <c r="G759" t="s">
        <v>0</v>
      </c>
    </row>
    <row r="760" spans="1:7" x14ac:dyDescent="0.25">
      <c r="A760" s="16">
        <v>43347</v>
      </c>
      <c r="B760" s="17">
        <v>0.28819444444444448</v>
      </c>
      <c r="C760" s="18">
        <v>757</v>
      </c>
      <c r="D760" s="8">
        <v>3.3</v>
      </c>
      <c r="E760" s="8">
        <v>3.3</v>
      </c>
      <c r="F760" s="8">
        <v>0.45</v>
      </c>
      <c r="G760" t="s">
        <v>0</v>
      </c>
    </row>
    <row r="761" spans="1:7" x14ac:dyDescent="0.25">
      <c r="A761" s="16">
        <v>43347</v>
      </c>
      <c r="B761" s="17">
        <v>0.28888888888888892</v>
      </c>
      <c r="C761" s="18">
        <v>758</v>
      </c>
      <c r="D761" s="8">
        <v>3.3</v>
      </c>
      <c r="E761" s="8">
        <v>3.3</v>
      </c>
      <c r="F761" s="8">
        <v>0.44</v>
      </c>
      <c r="G761" t="s">
        <v>0</v>
      </c>
    </row>
    <row r="762" spans="1:7" x14ac:dyDescent="0.25">
      <c r="A762" s="16">
        <v>43347</v>
      </c>
      <c r="B762" s="17">
        <v>0.28958333333333336</v>
      </c>
      <c r="C762" s="18">
        <v>759</v>
      </c>
      <c r="D762" s="8">
        <v>3.3</v>
      </c>
      <c r="E762" s="8">
        <v>3.3</v>
      </c>
      <c r="F762" s="8">
        <v>0.45</v>
      </c>
      <c r="G762" t="s">
        <v>0</v>
      </c>
    </row>
    <row r="763" spans="1:7" x14ac:dyDescent="0.25">
      <c r="A763" s="16">
        <v>43347</v>
      </c>
      <c r="B763" s="17">
        <v>0.2902777777777778</v>
      </c>
      <c r="C763" s="18">
        <v>760</v>
      </c>
      <c r="D763" s="8">
        <v>3.3</v>
      </c>
      <c r="E763" s="8">
        <v>3.3</v>
      </c>
      <c r="F763" s="8">
        <v>0.44</v>
      </c>
      <c r="G763" t="s">
        <v>0</v>
      </c>
    </row>
    <row r="764" spans="1:7" x14ac:dyDescent="0.25">
      <c r="A764" s="16">
        <v>43347</v>
      </c>
      <c r="B764" s="17">
        <v>0.29097222222222224</v>
      </c>
      <c r="C764" s="18">
        <v>761</v>
      </c>
      <c r="D764" s="8">
        <v>3.3</v>
      </c>
      <c r="E764" s="8">
        <v>3.3</v>
      </c>
      <c r="F764" s="8">
        <v>0.44</v>
      </c>
      <c r="G764" t="s">
        <v>0</v>
      </c>
    </row>
    <row r="765" spans="1:7" x14ac:dyDescent="0.25">
      <c r="A765" s="16">
        <v>43347</v>
      </c>
      <c r="B765" s="17">
        <v>0.29166666666666669</v>
      </c>
      <c r="C765" s="18">
        <v>762</v>
      </c>
      <c r="D765" s="8">
        <v>3.3</v>
      </c>
      <c r="E765" s="8">
        <v>3.3</v>
      </c>
      <c r="F765" s="8">
        <v>0.45</v>
      </c>
      <c r="G765" t="s">
        <v>0</v>
      </c>
    </row>
    <row r="766" spans="1:7" x14ac:dyDescent="0.25">
      <c r="A766" s="16">
        <v>43347</v>
      </c>
      <c r="B766" s="17">
        <v>0.29236111111111113</v>
      </c>
      <c r="C766" s="18">
        <v>763</v>
      </c>
      <c r="D766" s="8">
        <v>3.3</v>
      </c>
      <c r="E766" s="8">
        <v>3.3</v>
      </c>
      <c r="F766" s="8">
        <v>0.44</v>
      </c>
      <c r="G766" t="s">
        <v>0</v>
      </c>
    </row>
    <row r="767" spans="1:7" x14ac:dyDescent="0.25">
      <c r="A767" s="16">
        <v>43347</v>
      </c>
      <c r="B767" s="17">
        <v>0.29305555555555557</v>
      </c>
      <c r="C767" s="18">
        <v>764</v>
      </c>
      <c r="D767" s="8">
        <v>3.3</v>
      </c>
      <c r="E767" s="8">
        <v>3.3</v>
      </c>
      <c r="F767" s="8">
        <v>0.44</v>
      </c>
      <c r="G767" t="s">
        <v>0</v>
      </c>
    </row>
    <row r="768" spans="1:7" x14ac:dyDescent="0.25">
      <c r="A768" s="16">
        <v>43347</v>
      </c>
      <c r="B768" s="17">
        <v>0.29375000000000001</v>
      </c>
      <c r="C768" s="18">
        <v>765</v>
      </c>
      <c r="D768" s="8">
        <v>3.3</v>
      </c>
      <c r="E768" s="8">
        <v>3.3</v>
      </c>
      <c r="F768" s="8">
        <v>0.44</v>
      </c>
      <c r="G768" t="s">
        <v>0</v>
      </c>
    </row>
    <row r="769" spans="1:7" x14ac:dyDescent="0.25">
      <c r="A769" s="16">
        <v>43347</v>
      </c>
      <c r="B769" s="17">
        <v>0.29444444444444445</v>
      </c>
      <c r="C769" s="18">
        <v>766</v>
      </c>
      <c r="D769" s="8">
        <v>3.3</v>
      </c>
      <c r="E769" s="8">
        <v>3.3</v>
      </c>
      <c r="F769" s="8">
        <v>0.45</v>
      </c>
      <c r="G769" t="s">
        <v>0</v>
      </c>
    </row>
    <row r="770" spans="1:7" x14ac:dyDescent="0.25">
      <c r="A770" s="16">
        <v>43347</v>
      </c>
      <c r="B770" s="17">
        <v>0.2951388888888889</v>
      </c>
      <c r="C770" s="18">
        <v>767</v>
      </c>
      <c r="D770" s="8">
        <v>3.3</v>
      </c>
      <c r="E770" s="8">
        <v>3.3</v>
      </c>
      <c r="F770" s="8">
        <v>0.44</v>
      </c>
      <c r="G770" t="s">
        <v>0</v>
      </c>
    </row>
    <row r="771" spans="1:7" x14ac:dyDescent="0.25">
      <c r="A771" s="16">
        <v>43347</v>
      </c>
      <c r="B771" s="17">
        <v>0.29583333333333334</v>
      </c>
      <c r="C771" s="18">
        <v>768</v>
      </c>
      <c r="D771" s="8">
        <v>3.3</v>
      </c>
      <c r="E771" s="8">
        <v>3.3</v>
      </c>
      <c r="F771" s="8">
        <v>0.44</v>
      </c>
      <c r="G771" t="s">
        <v>0</v>
      </c>
    </row>
    <row r="772" spans="1:7" x14ac:dyDescent="0.25">
      <c r="A772" s="16">
        <v>43347</v>
      </c>
      <c r="B772" s="17">
        <v>0.29652777777777778</v>
      </c>
      <c r="C772" s="18">
        <v>769</v>
      </c>
      <c r="D772" s="8">
        <v>3.3</v>
      </c>
      <c r="E772" s="8">
        <v>3.3</v>
      </c>
      <c r="F772" s="8">
        <v>0.44</v>
      </c>
      <c r="G772" t="s">
        <v>0</v>
      </c>
    </row>
    <row r="773" spans="1:7" x14ac:dyDescent="0.25">
      <c r="A773" s="16">
        <v>43347</v>
      </c>
      <c r="B773" s="17">
        <v>0.29722222222222222</v>
      </c>
      <c r="C773" s="18">
        <v>770</v>
      </c>
      <c r="D773" s="8">
        <v>3.3</v>
      </c>
      <c r="E773" s="8">
        <v>3.3</v>
      </c>
      <c r="F773" s="8">
        <v>0.44</v>
      </c>
      <c r="G773" t="s">
        <v>0</v>
      </c>
    </row>
    <row r="774" spans="1:7" x14ac:dyDescent="0.25">
      <c r="A774" s="16">
        <v>43347</v>
      </c>
      <c r="B774" s="17">
        <v>0.29791666666666666</v>
      </c>
      <c r="C774" s="18">
        <v>771</v>
      </c>
      <c r="D774" s="8">
        <v>3.3</v>
      </c>
      <c r="E774" s="8">
        <v>3.3</v>
      </c>
      <c r="F774" s="8">
        <v>0.44</v>
      </c>
      <c r="G774" t="s">
        <v>0</v>
      </c>
    </row>
    <row r="775" spans="1:7" x14ac:dyDescent="0.25">
      <c r="A775" s="16">
        <v>43347</v>
      </c>
      <c r="B775" s="17">
        <v>0.2986111111111111</v>
      </c>
      <c r="C775" s="18">
        <v>772</v>
      </c>
      <c r="D775" s="8">
        <v>3.3</v>
      </c>
      <c r="E775" s="8">
        <v>3.29</v>
      </c>
      <c r="F775" s="8">
        <v>0.44</v>
      </c>
      <c r="G775" t="s">
        <v>0</v>
      </c>
    </row>
    <row r="776" spans="1:7" x14ac:dyDescent="0.25">
      <c r="A776" s="16">
        <v>43347</v>
      </c>
      <c r="B776" s="17">
        <v>0.29930555555555555</v>
      </c>
      <c r="C776" s="18">
        <v>773</v>
      </c>
      <c r="D776" s="8">
        <v>3.3</v>
      </c>
      <c r="E776" s="8">
        <v>3.29</v>
      </c>
      <c r="F776" s="8">
        <v>0.44</v>
      </c>
      <c r="G776" t="s">
        <v>0</v>
      </c>
    </row>
    <row r="777" spans="1:7" x14ac:dyDescent="0.25">
      <c r="A777" s="16">
        <v>43347</v>
      </c>
      <c r="B777" s="17">
        <v>0.3</v>
      </c>
      <c r="C777" s="18">
        <v>774</v>
      </c>
      <c r="D777" s="8">
        <v>3.3</v>
      </c>
      <c r="E777" s="8">
        <v>3.29</v>
      </c>
      <c r="F777" s="8">
        <v>0.44</v>
      </c>
      <c r="G777" t="s">
        <v>0</v>
      </c>
    </row>
    <row r="778" spans="1:7" x14ac:dyDescent="0.25">
      <c r="A778" s="16">
        <v>43347</v>
      </c>
      <c r="B778" s="17">
        <v>0.30069444444444443</v>
      </c>
      <c r="C778" s="18">
        <v>775</v>
      </c>
      <c r="D778" s="8">
        <v>3.3</v>
      </c>
      <c r="E778" s="8">
        <v>3.29</v>
      </c>
      <c r="F778" s="8">
        <v>0.44</v>
      </c>
      <c r="G778" t="s">
        <v>0</v>
      </c>
    </row>
    <row r="779" spans="1:7" x14ac:dyDescent="0.25">
      <c r="A779" s="16">
        <v>43347</v>
      </c>
      <c r="B779" s="17">
        <v>0.30138888888888887</v>
      </c>
      <c r="C779" s="18">
        <v>776</v>
      </c>
      <c r="D779" s="8">
        <v>3.3</v>
      </c>
      <c r="E779" s="8">
        <v>3.29</v>
      </c>
      <c r="F779" s="8">
        <v>0.44</v>
      </c>
      <c r="G779" t="s">
        <v>0</v>
      </c>
    </row>
    <row r="780" spans="1:7" x14ac:dyDescent="0.25">
      <c r="A780" s="16">
        <v>43347</v>
      </c>
      <c r="B780" s="17">
        <v>0.30208333333333331</v>
      </c>
      <c r="C780" s="18">
        <v>777</v>
      </c>
      <c r="D780" s="8">
        <v>3.3</v>
      </c>
      <c r="E780" s="8">
        <v>3.29</v>
      </c>
      <c r="F780" s="8">
        <v>0.44</v>
      </c>
      <c r="G780" t="s">
        <v>0</v>
      </c>
    </row>
    <row r="781" spans="1:7" x14ac:dyDescent="0.25">
      <c r="A781" s="16">
        <v>43347</v>
      </c>
      <c r="B781" s="17">
        <v>0.30277777777777776</v>
      </c>
      <c r="C781" s="18">
        <v>778</v>
      </c>
      <c r="D781" s="8">
        <v>3.3</v>
      </c>
      <c r="E781" s="8">
        <v>3.29</v>
      </c>
      <c r="F781" s="8">
        <v>0.44</v>
      </c>
      <c r="G781" t="s">
        <v>0</v>
      </c>
    </row>
    <row r="782" spans="1:7" x14ac:dyDescent="0.25">
      <c r="A782" s="16">
        <v>43347</v>
      </c>
      <c r="B782" s="17">
        <v>0.3034722222222222</v>
      </c>
      <c r="C782" s="18">
        <v>779</v>
      </c>
      <c r="D782" s="8">
        <v>3.3</v>
      </c>
      <c r="E782" s="8">
        <v>3.29</v>
      </c>
      <c r="F782" s="8">
        <v>0.44</v>
      </c>
      <c r="G782" t="s">
        <v>0</v>
      </c>
    </row>
    <row r="783" spans="1:7" x14ac:dyDescent="0.25">
      <c r="A783" s="16">
        <v>43347</v>
      </c>
      <c r="B783" s="17">
        <v>0.30416666666666664</v>
      </c>
      <c r="C783" s="18">
        <v>780</v>
      </c>
      <c r="D783" s="8">
        <v>3.3</v>
      </c>
      <c r="E783" s="8">
        <v>3.29</v>
      </c>
      <c r="F783" s="8">
        <v>0.44</v>
      </c>
      <c r="G783" t="s">
        <v>0</v>
      </c>
    </row>
    <row r="784" spans="1:7" x14ac:dyDescent="0.25">
      <c r="A784" s="16">
        <v>43347</v>
      </c>
      <c r="B784" s="17">
        <v>0.30486111111111108</v>
      </c>
      <c r="C784" s="18">
        <v>781</v>
      </c>
      <c r="D784" s="8">
        <v>3.3</v>
      </c>
      <c r="E784" s="8">
        <v>3.29</v>
      </c>
      <c r="F784" s="8">
        <v>0.44</v>
      </c>
      <c r="G784" t="s">
        <v>0</v>
      </c>
    </row>
    <row r="785" spans="1:7" x14ac:dyDescent="0.25">
      <c r="A785" s="16">
        <v>43347</v>
      </c>
      <c r="B785" s="17">
        <v>0.30555555555555552</v>
      </c>
      <c r="C785" s="18">
        <v>782</v>
      </c>
      <c r="D785" s="8">
        <v>3.3</v>
      </c>
      <c r="E785" s="8">
        <v>3.29</v>
      </c>
      <c r="F785" s="8">
        <v>0.44</v>
      </c>
      <c r="G785" t="s">
        <v>0</v>
      </c>
    </row>
    <row r="786" spans="1:7" x14ac:dyDescent="0.25">
      <c r="A786" s="16">
        <v>43347</v>
      </c>
      <c r="B786" s="17">
        <v>0.30624999999999997</v>
      </c>
      <c r="C786" s="18">
        <v>783</v>
      </c>
      <c r="D786" s="8">
        <v>3.3</v>
      </c>
      <c r="E786" s="8">
        <v>3.29</v>
      </c>
      <c r="F786" s="8">
        <v>0.44</v>
      </c>
      <c r="G786" t="s">
        <v>0</v>
      </c>
    </row>
    <row r="787" spans="1:7" x14ac:dyDescent="0.25">
      <c r="A787" s="16">
        <v>43347</v>
      </c>
      <c r="B787" s="17">
        <v>0.30694444444444441</v>
      </c>
      <c r="C787" s="18">
        <v>784</v>
      </c>
      <c r="D787" s="8">
        <v>3.3</v>
      </c>
      <c r="E787" s="8">
        <v>3.29</v>
      </c>
      <c r="F787" s="8">
        <v>0.44</v>
      </c>
      <c r="G787" t="s">
        <v>0</v>
      </c>
    </row>
    <row r="788" spans="1:7" x14ac:dyDescent="0.25">
      <c r="A788" s="16">
        <v>43347</v>
      </c>
      <c r="B788" s="17">
        <v>0.30763888888888891</v>
      </c>
      <c r="C788" s="18">
        <v>785</v>
      </c>
      <c r="D788" s="8">
        <v>3.3</v>
      </c>
      <c r="E788" s="8">
        <v>3.29</v>
      </c>
      <c r="F788" s="8">
        <v>0.44</v>
      </c>
      <c r="G788" t="s">
        <v>0</v>
      </c>
    </row>
    <row r="789" spans="1:7" x14ac:dyDescent="0.25">
      <c r="A789" s="16">
        <v>43347</v>
      </c>
      <c r="B789" s="17">
        <v>0.30833333333333335</v>
      </c>
      <c r="C789" s="18">
        <v>786</v>
      </c>
      <c r="D789" s="8">
        <v>3.3</v>
      </c>
      <c r="E789" s="8">
        <v>3.29</v>
      </c>
      <c r="F789" s="8">
        <v>0.44</v>
      </c>
      <c r="G789" t="s">
        <v>0</v>
      </c>
    </row>
    <row r="790" spans="1:7" x14ac:dyDescent="0.25">
      <c r="A790" s="16">
        <v>43347</v>
      </c>
      <c r="B790" s="17">
        <v>0.30902777777777779</v>
      </c>
      <c r="C790" s="18">
        <v>787</v>
      </c>
      <c r="D790" s="8">
        <v>3.3</v>
      </c>
      <c r="E790" s="8">
        <v>3.29</v>
      </c>
      <c r="F790" s="8">
        <v>0.44</v>
      </c>
      <c r="G790" t="s">
        <v>0</v>
      </c>
    </row>
    <row r="791" spans="1:7" x14ac:dyDescent="0.25">
      <c r="A791" s="16">
        <v>43347</v>
      </c>
      <c r="B791" s="17">
        <v>0.30972222222222223</v>
      </c>
      <c r="C791" s="18">
        <v>788</v>
      </c>
      <c r="D791" s="8">
        <v>3.3</v>
      </c>
      <c r="E791" s="8">
        <v>3.29</v>
      </c>
      <c r="F791" s="8">
        <v>0.44</v>
      </c>
      <c r="G791" t="s">
        <v>0</v>
      </c>
    </row>
    <row r="792" spans="1:7" x14ac:dyDescent="0.25">
      <c r="A792" s="16">
        <v>43347</v>
      </c>
      <c r="B792" s="17">
        <v>0.31041666666666667</v>
      </c>
      <c r="C792" s="18">
        <v>789</v>
      </c>
      <c r="D792" s="8">
        <v>3.3</v>
      </c>
      <c r="E792" s="8">
        <v>3.29</v>
      </c>
      <c r="F792" s="8">
        <v>0.44</v>
      </c>
      <c r="G792" t="s">
        <v>0</v>
      </c>
    </row>
    <row r="793" spans="1:7" x14ac:dyDescent="0.25">
      <c r="A793" s="16">
        <v>43347</v>
      </c>
      <c r="B793" s="17">
        <v>0.31111111111111112</v>
      </c>
      <c r="C793" s="18">
        <v>790</v>
      </c>
      <c r="D793" s="8">
        <v>3.3</v>
      </c>
      <c r="E793" s="8">
        <v>3.29</v>
      </c>
      <c r="F793" s="8">
        <v>0.44</v>
      </c>
      <c r="G793" t="s">
        <v>0</v>
      </c>
    </row>
    <row r="794" spans="1:7" x14ac:dyDescent="0.25">
      <c r="A794" s="16">
        <v>43347</v>
      </c>
      <c r="B794" s="17">
        <v>0.31180555555555556</v>
      </c>
      <c r="C794" s="18">
        <v>791</v>
      </c>
      <c r="D794" s="8">
        <v>3.3</v>
      </c>
      <c r="E794" s="8">
        <v>3.29</v>
      </c>
      <c r="F794" s="8">
        <v>0.44</v>
      </c>
      <c r="G794" t="s">
        <v>0</v>
      </c>
    </row>
    <row r="795" spans="1:7" x14ac:dyDescent="0.25">
      <c r="A795" s="16">
        <v>43347</v>
      </c>
      <c r="B795" s="17">
        <v>0.3125</v>
      </c>
      <c r="C795" s="18">
        <v>792</v>
      </c>
      <c r="D795" s="8">
        <v>3.3</v>
      </c>
      <c r="E795" s="8">
        <v>3.29</v>
      </c>
      <c r="F795" s="8">
        <v>0.44</v>
      </c>
      <c r="G795" t="s">
        <v>0</v>
      </c>
    </row>
    <row r="796" spans="1:7" x14ac:dyDescent="0.25">
      <c r="A796" s="16">
        <v>43347</v>
      </c>
      <c r="B796" s="17">
        <v>0.31319444444444444</v>
      </c>
      <c r="C796" s="18">
        <v>793</v>
      </c>
      <c r="D796" s="8">
        <v>3.3</v>
      </c>
      <c r="E796" s="8">
        <v>3.29</v>
      </c>
      <c r="F796" s="8">
        <v>0.44</v>
      </c>
      <c r="G796" t="s">
        <v>0</v>
      </c>
    </row>
    <row r="797" spans="1:7" x14ac:dyDescent="0.25">
      <c r="A797" s="16">
        <v>43347</v>
      </c>
      <c r="B797" s="17">
        <v>0.31388888888888888</v>
      </c>
      <c r="C797" s="18">
        <v>794</v>
      </c>
      <c r="D797" s="8">
        <v>3.3</v>
      </c>
      <c r="E797" s="8">
        <v>3.29</v>
      </c>
      <c r="F797" s="8">
        <v>0.44</v>
      </c>
      <c r="G797" t="s">
        <v>0</v>
      </c>
    </row>
    <row r="798" spans="1:7" x14ac:dyDescent="0.25">
      <c r="A798" s="16">
        <v>43347</v>
      </c>
      <c r="B798" s="17">
        <v>0.31458333333333333</v>
      </c>
      <c r="C798" s="18">
        <v>795</v>
      </c>
      <c r="D798" s="8">
        <v>3.3</v>
      </c>
      <c r="E798" s="8">
        <v>3.29</v>
      </c>
      <c r="F798" s="8">
        <v>0.44</v>
      </c>
      <c r="G798" t="s">
        <v>0</v>
      </c>
    </row>
    <row r="799" spans="1:7" x14ac:dyDescent="0.25">
      <c r="A799" s="16">
        <v>43347</v>
      </c>
      <c r="B799" s="17">
        <v>0.31527777777777777</v>
      </c>
      <c r="C799" s="18">
        <v>796</v>
      </c>
      <c r="D799" s="8">
        <v>3.3</v>
      </c>
      <c r="E799" s="8">
        <v>3.29</v>
      </c>
      <c r="F799" s="8">
        <v>0.44</v>
      </c>
      <c r="G799" t="s">
        <v>0</v>
      </c>
    </row>
    <row r="800" spans="1:7" x14ac:dyDescent="0.25">
      <c r="A800" s="16">
        <v>43347</v>
      </c>
      <c r="B800" s="17">
        <v>0.31597222222222221</v>
      </c>
      <c r="C800" s="18">
        <v>797</v>
      </c>
      <c r="D800" s="8">
        <v>3.3</v>
      </c>
      <c r="E800" s="8">
        <v>3.29</v>
      </c>
      <c r="F800" s="8">
        <v>0.44</v>
      </c>
      <c r="G800" t="s">
        <v>0</v>
      </c>
    </row>
    <row r="801" spans="1:7" x14ac:dyDescent="0.25">
      <c r="A801" s="16">
        <v>43347</v>
      </c>
      <c r="B801" s="17">
        <v>0.31666666666666665</v>
      </c>
      <c r="C801" s="18">
        <v>798</v>
      </c>
      <c r="D801" s="8">
        <v>3.3</v>
      </c>
      <c r="E801" s="8">
        <v>3.29</v>
      </c>
      <c r="F801" s="8">
        <v>0.44</v>
      </c>
      <c r="G801" t="s">
        <v>0</v>
      </c>
    </row>
    <row r="802" spans="1:7" x14ac:dyDescent="0.25">
      <c r="A802" s="16">
        <v>43347</v>
      </c>
      <c r="B802" s="17">
        <v>0.31736111111111115</v>
      </c>
      <c r="C802" s="18">
        <v>799</v>
      </c>
      <c r="D802" s="8">
        <v>3.3</v>
      </c>
      <c r="E802" s="8">
        <v>3.29</v>
      </c>
      <c r="F802" s="8">
        <v>0.44</v>
      </c>
      <c r="G802" t="s">
        <v>0</v>
      </c>
    </row>
    <row r="803" spans="1:7" x14ac:dyDescent="0.25">
      <c r="A803" s="16">
        <v>43347</v>
      </c>
      <c r="B803" s="17">
        <v>0.31805555555555554</v>
      </c>
      <c r="C803" s="18">
        <v>800</v>
      </c>
      <c r="D803" s="8">
        <v>3.3</v>
      </c>
      <c r="E803" s="8">
        <v>3.29</v>
      </c>
      <c r="F803" s="8">
        <v>0.44</v>
      </c>
      <c r="G803" t="s">
        <v>0</v>
      </c>
    </row>
    <row r="804" spans="1:7" x14ac:dyDescent="0.25">
      <c r="A804" s="16">
        <v>43347</v>
      </c>
      <c r="B804" s="17">
        <v>0.31875000000000003</v>
      </c>
      <c r="C804" s="18">
        <v>801</v>
      </c>
      <c r="D804" s="8">
        <v>3.3</v>
      </c>
      <c r="E804" s="8">
        <v>3.29</v>
      </c>
      <c r="F804" s="8">
        <v>0.44</v>
      </c>
      <c r="G804" t="s">
        <v>0</v>
      </c>
    </row>
    <row r="805" spans="1:7" x14ac:dyDescent="0.25">
      <c r="A805" s="16">
        <v>43347</v>
      </c>
      <c r="B805" s="17">
        <v>0.31944444444444448</v>
      </c>
      <c r="C805" s="18">
        <v>802</v>
      </c>
      <c r="D805" s="8">
        <v>3.3</v>
      </c>
      <c r="E805" s="8">
        <v>3.29</v>
      </c>
      <c r="F805" s="8">
        <v>0.44</v>
      </c>
      <c r="G805" t="s">
        <v>0</v>
      </c>
    </row>
    <row r="806" spans="1:7" x14ac:dyDescent="0.25">
      <c r="A806" s="16">
        <v>43347</v>
      </c>
      <c r="B806" s="17">
        <v>0.32013888888888892</v>
      </c>
      <c r="C806" s="18">
        <v>803</v>
      </c>
      <c r="D806" s="8">
        <v>3.3</v>
      </c>
      <c r="E806" s="8">
        <v>3.29</v>
      </c>
      <c r="F806" s="8">
        <v>0.44</v>
      </c>
      <c r="G806" t="s">
        <v>0</v>
      </c>
    </row>
    <row r="807" spans="1:7" x14ac:dyDescent="0.25">
      <c r="A807" s="16">
        <v>43347</v>
      </c>
      <c r="B807" s="17">
        <v>0.32083333333333336</v>
      </c>
      <c r="C807" s="18">
        <v>804</v>
      </c>
      <c r="D807" s="8">
        <v>3.3</v>
      </c>
      <c r="E807" s="8">
        <v>3.29</v>
      </c>
      <c r="F807" s="8">
        <v>0.44</v>
      </c>
      <c r="G807" t="s">
        <v>0</v>
      </c>
    </row>
    <row r="808" spans="1:7" x14ac:dyDescent="0.25">
      <c r="A808" s="16">
        <v>43347</v>
      </c>
      <c r="B808" s="17">
        <v>0.3215277777777778</v>
      </c>
      <c r="C808" s="18">
        <v>805</v>
      </c>
      <c r="D808" s="8">
        <v>3.3</v>
      </c>
      <c r="E808" s="8">
        <v>3.29</v>
      </c>
      <c r="F808" s="8">
        <v>0.44</v>
      </c>
      <c r="G808" t="s">
        <v>0</v>
      </c>
    </row>
    <row r="809" spans="1:7" x14ac:dyDescent="0.25">
      <c r="A809" s="16">
        <v>43347</v>
      </c>
      <c r="B809" s="17">
        <v>0.32222222222222224</v>
      </c>
      <c r="C809" s="18">
        <v>806</v>
      </c>
      <c r="D809" s="8">
        <v>3.3</v>
      </c>
      <c r="E809" s="8">
        <v>3.29</v>
      </c>
      <c r="F809" s="8">
        <v>0.44</v>
      </c>
      <c r="G809" t="s">
        <v>0</v>
      </c>
    </row>
    <row r="810" spans="1:7" x14ac:dyDescent="0.25">
      <c r="A810" s="16">
        <v>43347</v>
      </c>
      <c r="B810" s="17">
        <v>0.32291666666666669</v>
      </c>
      <c r="C810" s="18">
        <v>807</v>
      </c>
      <c r="D810" s="8">
        <v>3.3</v>
      </c>
      <c r="E810" s="8">
        <v>3.29</v>
      </c>
      <c r="F810" s="8">
        <v>0.44</v>
      </c>
      <c r="G810" t="s">
        <v>0</v>
      </c>
    </row>
    <row r="811" spans="1:7" x14ac:dyDescent="0.25">
      <c r="A811" s="16">
        <v>43347</v>
      </c>
      <c r="B811" s="17">
        <v>0.32361111111111113</v>
      </c>
      <c r="C811" s="18">
        <v>808</v>
      </c>
      <c r="D811" s="8">
        <v>3.3</v>
      </c>
      <c r="E811" s="8">
        <v>3.29</v>
      </c>
      <c r="F811" s="8">
        <v>0.44</v>
      </c>
      <c r="G811" t="s">
        <v>0</v>
      </c>
    </row>
    <row r="812" spans="1:7" x14ac:dyDescent="0.25">
      <c r="A812" s="16">
        <v>43347</v>
      </c>
      <c r="B812" s="17">
        <v>0.32430555555555557</v>
      </c>
      <c r="C812" s="18">
        <v>809</v>
      </c>
      <c r="D812" s="8">
        <v>3.3</v>
      </c>
      <c r="E812" s="8">
        <v>3.29</v>
      </c>
      <c r="F812" s="8">
        <v>0.44</v>
      </c>
      <c r="G812" t="s">
        <v>0</v>
      </c>
    </row>
    <row r="813" spans="1:7" x14ac:dyDescent="0.25">
      <c r="A813" s="16">
        <v>43347</v>
      </c>
      <c r="B813" s="17">
        <v>0.32500000000000001</v>
      </c>
      <c r="C813" s="18">
        <v>810</v>
      </c>
      <c r="D813" s="8">
        <v>3.3</v>
      </c>
      <c r="E813" s="8">
        <v>3.29</v>
      </c>
      <c r="F813" s="8">
        <v>0.44</v>
      </c>
      <c r="G813" t="s">
        <v>0</v>
      </c>
    </row>
    <row r="814" spans="1:7" x14ac:dyDescent="0.25">
      <c r="A814" s="16">
        <v>43347</v>
      </c>
      <c r="B814" s="17">
        <v>0.32569444444444445</v>
      </c>
      <c r="C814" s="18">
        <v>811</v>
      </c>
      <c r="D814" s="8">
        <v>3.3</v>
      </c>
      <c r="E814" s="8">
        <v>3.29</v>
      </c>
      <c r="F814" s="8">
        <v>0.44</v>
      </c>
      <c r="G814" t="s">
        <v>0</v>
      </c>
    </row>
    <row r="815" spans="1:7" x14ac:dyDescent="0.25">
      <c r="A815" s="16">
        <v>43347</v>
      </c>
      <c r="B815" s="17">
        <v>0.3263888888888889</v>
      </c>
      <c r="C815" s="18">
        <v>812</v>
      </c>
      <c r="D815" s="8">
        <v>3.3</v>
      </c>
      <c r="E815" s="8">
        <v>3.29</v>
      </c>
      <c r="F815" s="8">
        <v>0.44</v>
      </c>
      <c r="G815" t="s">
        <v>0</v>
      </c>
    </row>
    <row r="816" spans="1:7" x14ac:dyDescent="0.25">
      <c r="A816" s="16">
        <v>43347</v>
      </c>
      <c r="B816" s="17">
        <v>0.32708333333333334</v>
      </c>
      <c r="C816" s="18">
        <v>813</v>
      </c>
      <c r="D816" s="8">
        <v>3.3</v>
      </c>
      <c r="E816" s="8">
        <v>3.29</v>
      </c>
      <c r="F816" s="8">
        <v>0.44</v>
      </c>
      <c r="G816" t="s">
        <v>0</v>
      </c>
    </row>
    <row r="817" spans="1:7" x14ac:dyDescent="0.25">
      <c r="A817" s="16">
        <v>43347</v>
      </c>
      <c r="B817" s="17">
        <v>0.32777777777777778</v>
      </c>
      <c r="C817" s="18">
        <v>814</v>
      </c>
      <c r="D817" s="8">
        <v>3.3</v>
      </c>
      <c r="E817" s="8">
        <v>3.29</v>
      </c>
      <c r="F817" s="8">
        <v>0.44</v>
      </c>
      <c r="G817" t="s">
        <v>0</v>
      </c>
    </row>
    <row r="818" spans="1:7" x14ac:dyDescent="0.25">
      <c r="A818" s="16">
        <v>43347</v>
      </c>
      <c r="B818" s="17">
        <v>0.32847222222222222</v>
      </c>
      <c r="C818" s="18">
        <v>815</v>
      </c>
      <c r="D818" s="8">
        <v>3.3</v>
      </c>
      <c r="E818" s="8">
        <v>3.29</v>
      </c>
      <c r="F818" s="8">
        <v>0.44</v>
      </c>
      <c r="G818" t="s">
        <v>0</v>
      </c>
    </row>
    <row r="819" spans="1:7" x14ac:dyDescent="0.25">
      <c r="A819" s="16">
        <v>43347</v>
      </c>
      <c r="B819" s="17">
        <v>0.32916666666666666</v>
      </c>
      <c r="C819" s="18">
        <v>816</v>
      </c>
      <c r="D819" s="8">
        <v>3.3</v>
      </c>
      <c r="E819" s="8">
        <v>3.29</v>
      </c>
      <c r="F819" s="8">
        <v>0.44</v>
      </c>
      <c r="G819" t="s">
        <v>0</v>
      </c>
    </row>
    <row r="820" spans="1:7" x14ac:dyDescent="0.25">
      <c r="A820" s="16">
        <v>43347</v>
      </c>
      <c r="B820" s="17">
        <v>0.3298611111111111</v>
      </c>
      <c r="C820" s="18">
        <v>817</v>
      </c>
      <c r="D820" s="8">
        <v>3.3</v>
      </c>
      <c r="E820" s="8">
        <v>3.29</v>
      </c>
      <c r="F820" s="8">
        <v>0.44</v>
      </c>
      <c r="G820" t="s">
        <v>0</v>
      </c>
    </row>
    <row r="821" spans="1:7" x14ac:dyDescent="0.25">
      <c r="A821" s="16">
        <v>43347</v>
      </c>
      <c r="B821" s="17">
        <v>0.33055555555555555</v>
      </c>
      <c r="C821" s="18">
        <v>818</v>
      </c>
      <c r="D821" s="8">
        <v>3.3</v>
      </c>
      <c r="E821" s="8">
        <v>3.29</v>
      </c>
      <c r="F821" s="8">
        <v>0.44</v>
      </c>
      <c r="G821" t="s">
        <v>0</v>
      </c>
    </row>
    <row r="822" spans="1:7" x14ac:dyDescent="0.25">
      <c r="A822" s="16">
        <v>43347</v>
      </c>
      <c r="B822" s="17">
        <v>0.33124999999999999</v>
      </c>
      <c r="C822" s="18">
        <v>819</v>
      </c>
      <c r="D822" s="8">
        <v>3.3</v>
      </c>
      <c r="E822" s="8">
        <v>3.28</v>
      </c>
      <c r="F822" s="8">
        <v>0.44</v>
      </c>
      <c r="G822" t="s">
        <v>0</v>
      </c>
    </row>
    <row r="823" spans="1:7" x14ac:dyDescent="0.25">
      <c r="A823" s="16">
        <v>43347</v>
      </c>
      <c r="B823" s="17">
        <v>0.33194444444444443</v>
      </c>
      <c r="C823" s="18">
        <v>820</v>
      </c>
      <c r="D823" s="8">
        <v>3.3</v>
      </c>
      <c r="E823" s="8">
        <v>3.29</v>
      </c>
      <c r="F823" s="8">
        <v>0.44</v>
      </c>
      <c r="G823" t="s">
        <v>0</v>
      </c>
    </row>
    <row r="824" spans="1:7" x14ac:dyDescent="0.25">
      <c r="A824" s="16">
        <v>43347</v>
      </c>
      <c r="B824" s="17">
        <v>0.33263888888888887</v>
      </c>
      <c r="C824" s="18">
        <v>821</v>
      </c>
      <c r="D824" s="8">
        <v>3.3</v>
      </c>
      <c r="E824" s="8">
        <v>3.29</v>
      </c>
      <c r="F824" s="8">
        <v>0.44</v>
      </c>
      <c r="G824" t="s">
        <v>0</v>
      </c>
    </row>
    <row r="825" spans="1:7" x14ac:dyDescent="0.25">
      <c r="A825" s="16">
        <v>43347</v>
      </c>
      <c r="B825" s="17">
        <v>0.33333333333333331</v>
      </c>
      <c r="C825" s="18">
        <v>822</v>
      </c>
      <c r="D825" s="8">
        <v>3.3</v>
      </c>
      <c r="E825" s="8">
        <v>3.28</v>
      </c>
      <c r="F825" s="8">
        <v>0.44</v>
      </c>
      <c r="G825" t="s">
        <v>0</v>
      </c>
    </row>
    <row r="826" spans="1:7" x14ac:dyDescent="0.25">
      <c r="A826" s="16">
        <v>43347</v>
      </c>
      <c r="B826" s="17">
        <v>0.33402777777777781</v>
      </c>
      <c r="C826" s="18">
        <v>823</v>
      </c>
      <c r="D826" s="8">
        <v>3.3</v>
      </c>
      <c r="E826" s="8">
        <v>3.28</v>
      </c>
      <c r="F826" s="8">
        <v>0.44</v>
      </c>
      <c r="G826" t="s">
        <v>0</v>
      </c>
    </row>
    <row r="827" spans="1:7" x14ac:dyDescent="0.25">
      <c r="A827" s="16">
        <v>43347</v>
      </c>
      <c r="B827" s="17">
        <v>0.3347222222222222</v>
      </c>
      <c r="C827" s="18">
        <v>824</v>
      </c>
      <c r="D827" s="8">
        <v>3.3</v>
      </c>
      <c r="E827" s="8">
        <v>3.28</v>
      </c>
      <c r="F827" s="8">
        <v>0.44</v>
      </c>
      <c r="G827" t="s">
        <v>0</v>
      </c>
    </row>
    <row r="828" spans="1:7" x14ac:dyDescent="0.25">
      <c r="A828" s="16">
        <v>43347</v>
      </c>
      <c r="B828" s="17">
        <v>0.3354166666666667</v>
      </c>
      <c r="C828" s="18">
        <v>825</v>
      </c>
      <c r="D828" s="8">
        <v>3.3</v>
      </c>
      <c r="E828" s="8">
        <v>3.28</v>
      </c>
      <c r="F828" s="8">
        <v>0.44</v>
      </c>
      <c r="G828" t="s">
        <v>0</v>
      </c>
    </row>
    <row r="829" spans="1:7" x14ac:dyDescent="0.25">
      <c r="A829" s="16">
        <v>43347</v>
      </c>
      <c r="B829" s="17">
        <v>0.33611111111111108</v>
      </c>
      <c r="C829" s="18">
        <v>826</v>
      </c>
      <c r="D829" s="8">
        <v>3.3</v>
      </c>
      <c r="E829" s="8">
        <v>3.28</v>
      </c>
      <c r="F829" s="8">
        <v>0.44</v>
      </c>
      <c r="G829" t="s">
        <v>0</v>
      </c>
    </row>
    <row r="830" spans="1:7" x14ac:dyDescent="0.25">
      <c r="A830" s="16">
        <v>43347</v>
      </c>
      <c r="B830" s="17">
        <v>0.33680555555555558</v>
      </c>
      <c r="C830" s="18">
        <v>827</v>
      </c>
      <c r="D830" s="8">
        <v>3.3</v>
      </c>
      <c r="E830" s="8">
        <v>3.28</v>
      </c>
      <c r="F830" s="8">
        <v>0.44</v>
      </c>
      <c r="G830" t="s">
        <v>0</v>
      </c>
    </row>
    <row r="831" spans="1:7" x14ac:dyDescent="0.25">
      <c r="A831" s="16">
        <v>43347</v>
      </c>
      <c r="B831" s="17">
        <v>0.33749999999999997</v>
      </c>
      <c r="C831" s="18">
        <v>828</v>
      </c>
      <c r="D831" s="8">
        <v>3.3</v>
      </c>
      <c r="E831" s="8">
        <v>3.28</v>
      </c>
      <c r="F831" s="8">
        <v>0.44</v>
      </c>
      <c r="G831" t="s">
        <v>0</v>
      </c>
    </row>
    <row r="832" spans="1:7" x14ac:dyDescent="0.25">
      <c r="A832" s="16">
        <v>43347</v>
      </c>
      <c r="B832" s="17">
        <v>0.33819444444444446</v>
      </c>
      <c r="C832" s="18">
        <v>829</v>
      </c>
      <c r="D832" s="8">
        <v>3.3</v>
      </c>
      <c r="E832" s="8">
        <v>3.28</v>
      </c>
      <c r="F832" s="8">
        <v>0.44</v>
      </c>
      <c r="G832" t="s">
        <v>0</v>
      </c>
    </row>
    <row r="833" spans="1:7" x14ac:dyDescent="0.25">
      <c r="A833" s="16">
        <v>43347</v>
      </c>
      <c r="B833" s="17">
        <v>0.33888888888888885</v>
      </c>
      <c r="C833" s="18">
        <v>830</v>
      </c>
      <c r="D833" s="8">
        <v>3.3</v>
      </c>
      <c r="E833" s="8">
        <v>3.28</v>
      </c>
      <c r="F833" s="8">
        <v>0.44</v>
      </c>
      <c r="G833" t="s">
        <v>0</v>
      </c>
    </row>
    <row r="834" spans="1:7" x14ac:dyDescent="0.25">
      <c r="A834" s="16">
        <v>43347</v>
      </c>
      <c r="B834" s="17">
        <v>0.33958333333333335</v>
      </c>
      <c r="C834" s="18">
        <v>831</v>
      </c>
      <c r="D834" s="8">
        <v>3.3</v>
      </c>
      <c r="E834" s="8">
        <v>3.28</v>
      </c>
      <c r="F834" s="8">
        <v>0.44</v>
      </c>
      <c r="G834" t="s">
        <v>0</v>
      </c>
    </row>
    <row r="835" spans="1:7" x14ac:dyDescent="0.25">
      <c r="A835" s="16">
        <v>43347</v>
      </c>
      <c r="B835" s="17">
        <v>0.34027777777777773</v>
      </c>
      <c r="C835" s="18">
        <v>832</v>
      </c>
      <c r="D835" s="8">
        <v>3.3</v>
      </c>
      <c r="E835" s="8">
        <v>3.28</v>
      </c>
      <c r="F835" s="8">
        <v>0.44</v>
      </c>
      <c r="G835" t="s">
        <v>0</v>
      </c>
    </row>
    <row r="836" spans="1:7" x14ac:dyDescent="0.25">
      <c r="A836" s="16">
        <v>43347</v>
      </c>
      <c r="B836" s="17">
        <v>0.34097222222222223</v>
      </c>
      <c r="C836" s="18">
        <v>833</v>
      </c>
      <c r="D836" s="8">
        <v>3.3</v>
      </c>
      <c r="E836" s="8">
        <v>3.28</v>
      </c>
      <c r="F836" s="8">
        <v>0.44</v>
      </c>
      <c r="G836" t="s">
        <v>0</v>
      </c>
    </row>
    <row r="837" spans="1:7" x14ac:dyDescent="0.25">
      <c r="A837" s="16">
        <v>43347</v>
      </c>
      <c r="B837" s="17">
        <v>0.34166666666666662</v>
      </c>
      <c r="C837" s="18">
        <v>834</v>
      </c>
      <c r="D837" s="8">
        <v>3.3</v>
      </c>
      <c r="E837" s="8">
        <v>3.28</v>
      </c>
      <c r="F837" s="8">
        <v>0.44</v>
      </c>
      <c r="G837" t="s">
        <v>0</v>
      </c>
    </row>
    <row r="838" spans="1:7" x14ac:dyDescent="0.25">
      <c r="A838" s="16">
        <v>43347</v>
      </c>
      <c r="B838" s="17">
        <v>0.34236111111111112</v>
      </c>
      <c r="C838" s="18">
        <v>835</v>
      </c>
      <c r="D838" s="8">
        <v>3.3</v>
      </c>
      <c r="E838" s="8">
        <v>3.28</v>
      </c>
      <c r="F838" s="8">
        <v>0.44</v>
      </c>
      <c r="G838" t="s">
        <v>0</v>
      </c>
    </row>
    <row r="839" spans="1:7" x14ac:dyDescent="0.25">
      <c r="A839" s="16">
        <v>43347</v>
      </c>
      <c r="B839" s="17">
        <v>0.3430555555555555</v>
      </c>
      <c r="C839" s="18">
        <v>836</v>
      </c>
      <c r="D839" s="8">
        <v>3.3</v>
      </c>
      <c r="E839" s="8">
        <v>3.28</v>
      </c>
      <c r="F839" s="8">
        <v>0.44</v>
      </c>
      <c r="G839" t="s">
        <v>0</v>
      </c>
    </row>
    <row r="840" spans="1:7" x14ac:dyDescent="0.25">
      <c r="A840" s="16">
        <v>43347</v>
      </c>
      <c r="B840" s="17">
        <v>0.34375</v>
      </c>
      <c r="C840" s="18">
        <v>837</v>
      </c>
      <c r="D840" s="8">
        <v>3.3</v>
      </c>
      <c r="E840" s="8">
        <v>3.28</v>
      </c>
      <c r="F840" s="8">
        <v>0.44</v>
      </c>
      <c r="G840" t="s">
        <v>0</v>
      </c>
    </row>
    <row r="841" spans="1:7" x14ac:dyDescent="0.25">
      <c r="A841" s="16">
        <v>43347</v>
      </c>
      <c r="B841" s="17">
        <v>0.3444444444444445</v>
      </c>
      <c r="C841" s="18">
        <v>838</v>
      </c>
      <c r="D841" s="8">
        <v>3.3</v>
      </c>
      <c r="E841" s="8">
        <v>3.28</v>
      </c>
      <c r="F841" s="8">
        <v>0.44</v>
      </c>
      <c r="G841" t="s">
        <v>0</v>
      </c>
    </row>
    <row r="842" spans="1:7" x14ac:dyDescent="0.25">
      <c r="A842" s="16">
        <v>43347</v>
      </c>
      <c r="B842" s="17">
        <v>0.34513888888888888</v>
      </c>
      <c r="C842" s="18">
        <v>839</v>
      </c>
      <c r="D842" s="8">
        <v>3.3</v>
      </c>
      <c r="E842" s="8">
        <v>3.28</v>
      </c>
      <c r="F842" s="8">
        <v>0.44</v>
      </c>
      <c r="G842" t="s">
        <v>0</v>
      </c>
    </row>
    <row r="843" spans="1:7" x14ac:dyDescent="0.25">
      <c r="A843" s="16">
        <v>43347</v>
      </c>
      <c r="B843" s="17">
        <v>0.34583333333333338</v>
      </c>
      <c r="C843" s="18">
        <v>840</v>
      </c>
      <c r="D843" s="8">
        <v>3.3</v>
      </c>
      <c r="E843" s="8">
        <v>3.28</v>
      </c>
      <c r="F843" s="8">
        <v>0.44</v>
      </c>
      <c r="G843" t="s">
        <v>0</v>
      </c>
    </row>
    <row r="844" spans="1:7" x14ac:dyDescent="0.25">
      <c r="A844" s="16">
        <v>43347</v>
      </c>
      <c r="B844" s="17">
        <v>0.34652777777777777</v>
      </c>
      <c r="C844" s="18">
        <v>841</v>
      </c>
      <c r="D844" s="8">
        <v>3.3</v>
      </c>
      <c r="E844" s="8">
        <v>3.28</v>
      </c>
      <c r="F844" s="8">
        <v>0.44</v>
      </c>
      <c r="G844" t="s">
        <v>0</v>
      </c>
    </row>
    <row r="845" spans="1:7" x14ac:dyDescent="0.25">
      <c r="A845" s="16">
        <v>43347</v>
      </c>
      <c r="B845" s="17">
        <v>0.34722222222222227</v>
      </c>
      <c r="C845" s="18">
        <v>842</v>
      </c>
      <c r="D845" s="8">
        <v>3.3</v>
      </c>
      <c r="E845" s="8">
        <v>3.28</v>
      </c>
      <c r="F845" s="8">
        <v>0.44</v>
      </c>
      <c r="G845" t="s">
        <v>0</v>
      </c>
    </row>
    <row r="846" spans="1:7" x14ac:dyDescent="0.25">
      <c r="A846" s="16">
        <v>43347</v>
      </c>
      <c r="B846" s="17">
        <v>0.34791666666666665</v>
      </c>
      <c r="C846" s="18">
        <v>843</v>
      </c>
      <c r="D846" s="8">
        <v>3.3</v>
      </c>
      <c r="E846" s="8">
        <v>3.28</v>
      </c>
      <c r="F846" s="8">
        <v>0.44</v>
      </c>
      <c r="G846" t="s">
        <v>0</v>
      </c>
    </row>
    <row r="847" spans="1:7" x14ac:dyDescent="0.25">
      <c r="A847" s="16">
        <v>43347</v>
      </c>
      <c r="B847" s="17">
        <v>0.34861111111111115</v>
      </c>
      <c r="C847" s="18">
        <v>844</v>
      </c>
      <c r="D847" s="8">
        <v>3.3</v>
      </c>
      <c r="E847" s="8">
        <v>3.28</v>
      </c>
      <c r="F847" s="8">
        <v>0.44</v>
      </c>
      <c r="G847" t="s">
        <v>0</v>
      </c>
    </row>
    <row r="848" spans="1:7" x14ac:dyDescent="0.25">
      <c r="A848" s="16">
        <v>43347</v>
      </c>
      <c r="B848" s="17">
        <v>0.34930555555555554</v>
      </c>
      <c r="C848" s="18">
        <v>845</v>
      </c>
      <c r="D848" s="8">
        <v>3.3</v>
      </c>
      <c r="E848" s="8">
        <v>3.28</v>
      </c>
      <c r="F848" s="8">
        <v>0.44</v>
      </c>
      <c r="G848" t="s">
        <v>0</v>
      </c>
    </row>
    <row r="849" spans="1:7" x14ac:dyDescent="0.25">
      <c r="A849" s="16">
        <v>43347</v>
      </c>
      <c r="B849" s="17">
        <v>0.35000000000000003</v>
      </c>
      <c r="C849" s="18">
        <v>846</v>
      </c>
      <c r="D849" s="8">
        <v>3.3</v>
      </c>
      <c r="E849" s="8">
        <v>3.28</v>
      </c>
      <c r="F849" s="8">
        <v>0.44</v>
      </c>
      <c r="G849" t="s">
        <v>0</v>
      </c>
    </row>
    <row r="850" spans="1:7" x14ac:dyDescent="0.25">
      <c r="A850" s="16">
        <v>43347</v>
      </c>
      <c r="B850" s="17">
        <v>0.35069444444444442</v>
      </c>
      <c r="C850" s="18">
        <v>847</v>
      </c>
      <c r="D850" s="8">
        <v>3.3</v>
      </c>
      <c r="E850" s="8">
        <v>3.28</v>
      </c>
      <c r="F850" s="8">
        <v>0.44</v>
      </c>
      <c r="G850" t="s">
        <v>0</v>
      </c>
    </row>
    <row r="851" spans="1:7" x14ac:dyDescent="0.25">
      <c r="A851" s="16">
        <v>43347</v>
      </c>
      <c r="B851" s="17">
        <v>0.35138888888888892</v>
      </c>
      <c r="C851" s="18">
        <v>848</v>
      </c>
      <c r="D851" s="8">
        <v>3.3</v>
      </c>
      <c r="E851" s="8">
        <v>3.28</v>
      </c>
      <c r="F851" s="8">
        <v>0.44</v>
      </c>
      <c r="G851" t="s">
        <v>0</v>
      </c>
    </row>
    <row r="852" spans="1:7" x14ac:dyDescent="0.25">
      <c r="A852" s="16">
        <v>43347</v>
      </c>
      <c r="B852" s="17">
        <v>0.3520833333333333</v>
      </c>
      <c r="C852" s="18">
        <v>849</v>
      </c>
      <c r="D852" s="8">
        <v>3.3</v>
      </c>
      <c r="E852" s="8">
        <v>3.28</v>
      </c>
      <c r="F852" s="8">
        <v>0.44</v>
      </c>
      <c r="G852" t="s">
        <v>0</v>
      </c>
    </row>
    <row r="853" spans="1:7" x14ac:dyDescent="0.25">
      <c r="A853" s="16">
        <v>43347</v>
      </c>
      <c r="B853" s="17">
        <v>0.3527777777777778</v>
      </c>
      <c r="C853" s="18">
        <v>850</v>
      </c>
      <c r="D853" s="8">
        <v>3.3</v>
      </c>
      <c r="E853" s="8">
        <v>3.28</v>
      </c>
      <c r="F853" s="8">
        <v>0.44</v>
      </c>
      <c r="G853" t="s">
        <v>0</v>
      </c>
    </row>
    <row r="854" spans="1:7" x14ac:dyDescent="0.25">
      <c r="A854" s="16">
        <v>43347</v>
      </c>
      <c r="B854" s="17">
        <v>0.35347222222222219</v>
      </c>
      <c r="C854" s="18">
        <v>851</v>
      </c>
      <c r="D854" s="8">
        <v>3.3</v>
      </c>
      <c r="E854" s="8">
        <v>3.28</v>
      </c>
      <c r="F854" s="8">
        <v>0.44</v>
      </c>
      <c r="G854" t="s">
        <v>0</v>
      </c>
    </row>
    <row r="855" spans="1:7" x14ac:dyDescent="0.25">
      <c r="A855" s="16">
        <v>43347</v>
      </c>
      <c r="B855" s="17">
        <v>0.35416666666666669</v>
      </c>
      <c r="C855" s="18">
        <v>852</v>
      </c>
      <c r="D855" s="8">
        <v>3.3</v>
      </c>
      <c r="E855" s="8">
        <v>3.28</v>
      </c>
      <c r="F855" s="8">
        <v>0.44</v>
      </c>
      <c r="G855" t="s">
        <v>0</v>
      </c>
    </row>
    <row r="856" spans="1:7" x14ac:dyDescent="0.25">
      <c r="A856" s="16">
        <v>43347</v>
      </c>
      <c r="B856" s="17">
        <v>0.35486111111111113</v>
      </c>
      <c r="C856" s="18">
        <v>853</v>
      </c>
      <c r="D856" s="8">
        <v>3.3</v>
      </c>
      <c r="E856" s="8">
        <v>3.28</v>
      </c>
      <c r="F856" s="8">
        <v>0.44</v>
      </c>
      <c r="G856" t="s">
        <v>0</v>
      </c>
    </row>
    <row r="857" spans="1:7" x14ac:dyDescent="0.25">
      <c r="A857" s="16">
        <v>43347</v>
      </c>
      <c r="B857" s="17">
        <v>0.35555555555555557</v>
      </c>
      <c r="C857" s="18">
        <v>854</v>
      </c>
      <c r="D857" s="8">
        <v>3.3</v>
      </c>
      <c r="E857" s="8">
        <v>3.28</v>
      </c>
      <c r="F857" s="8">
        <v>0.44</v>
      </c>
      <c r="G857" t="s">
        <v>0</v>
      </c>
    </row>
    <row r="858" spans="1:7" x14ac:dyDescent="0.25">
      <c r="A858" s="16">
        <v>43347</v>
      </c>
      <c r="B858" s="17">
        <v>0.35625000000000001</v>
      </c>
      <c r="C858" s="18">
        <v>855</v>
      </c>
      <c r="D858" s="8">
        <v>3.3</v>
      </c>
      <c r="E858" s="8">
        <v>3.28</v>
      </c>
      <c r="F858" s="8">
        <v>0.44</v>
      </c>
      <c r="G858" t="s">
        <v>0</v>
      </c>
    </row>
    <row r="859" spans="1:7" x14ac:dyDescent="0.25">
      <c r="A859" s="16">
        <v>43347</v>
      </c>
      <c r="B859" s="17">
        <v>0.35694444444444445</v>
      </c>
      <c r="C859" s="18">
        <v>856</v>
      </c>
      <c r="D859" s="8">
        <v>3.3</v>
      </c>
      <c r="E859" s="8">
        <v>3.28</v>
      </c>
      <c r="F859" s="8">
        <v>0.44</v>
      </c>
      <c r="G859" t="s">
        <v>0</v>
      </c>
    </row>
    <row r="860" spans="1:7" x14ac:dyDescent="0.25">
      <c r="A860" s="16">
        <v>43347</v>
      </c>
      <c r="B860" s="17">
        <v>0.3576388888888889</v>
      </c>
      <c r="C860" s="18">
        <v>857</v>
      </c>
      <c r="D860" s="8">
        <v>3.3</v>
      </c>
      <c r="E860" s="8">
        <v>3.28</v>
      </c>
      <c r="F860" s="8">
        <v>0.44</v>
      </c>
      <c r="G860" t="s">
        <v>0</v>
      </c>
    </row>
    <row r="861" spans="1:7" x14ac:dyDescent="0.25">
      <c r="A861" s="16">
        <v>43347</v>
      </c>
      <c r="B861" s="17">
        <v>0.35833333333333334</v>
      </c>
      <c r="C861" s="18">
        <v>858</v>
      </c>
      <c r="D861" s="8">
        <v>3.3</v>
      </c>
      <c r="E861" s="8">
        <v>3.28</v>
      </c>
      <c r="F861" s="8">
        <v>0.44</v>
      </c>
      <c r="G861" t="s">
        <v>0</v>
      </c>
    </row>
    <row r="862" spans="1:7" x14ac:dyDescent="0.25">
      <c r="A862" s="16">
        <v>43347</v>
      </c>
      <c r="B862" s="17">
        <v>0.35902777777777778</v>
      </c>
      <c r="C862" s="18">
        <v>859</v>
      </c>
      <c r="D862" s="8">
        <v>3.3</v>
      </c>
      <c r="E862" s="8">
        <v>3.28</v>
      </c>
      <c r="F862" s="8">
        <v>0.44</v>
      </c>
      <c r="G862" t="s">
        <v>0</v>
      </c>
    </row>
    <row r="863" spans="1:7" x14ac:dyDescent="0.25">
      <c r="A863" s="16">
        <v>43347</v>
      </c>
      <c r="B863" s="17">
        <v>0.35972222222222222</v>
      </c>
      <c r="C863" s="18">
        <v>860</v>
      </c>
      <c r="D863" s="8">
        <v>3.3</v>
      </c>
      <c r="E863" s="8">
        <v>3.28</v>
      </c>
      <c r="F863" s="8">
        <v>0.44</v>
      </c>
      <c r="G863" t="s">
        <v>0</v>
      </c>
    </row>
    <row r="864" spans="1:7" x14ac:dyDescent="0.25">
      <c r="A864" s="16">
        <v>43347</v>
      </c>
      <c r="B864" s="17">
        <v>0.36041666666666666</v>
      </c>
      <c r="C864" s="18">
        <v>861</v>
      </c>
      <c r="D864" s="8">
        <v>3.3</v>
      </c>
      <c r="E864" s="8">
        <v>3.28</v>
      </c>
      <c r="F864" s="8">
        <v>0.44</v>
      </c>
      <c r="G864" t="s">
        <v>0</v>
      </c>
    </row>
    <row r="865" spans="1:7" x14ac:dyDescent="0.25">
      <c r="A865" s="16">
        <v>43347</v>
      </c>
      <c r="B865" s="17">
        <v>0.3611111111111111</v>
      </c>
      <c r="C865" s="18">
        <v>862</v>
      </c>
      <c r="D865" s="8">
        <v>3.3</v>
      </c>
      <c r="E865" s="8">
        <v>3.28</v>
      </c>
      <c r="F865" s="8">
        <v>0.44</v>
      </c>
      <c r="G865" t="s">
        <v>0</v>
      </c>
    </row>
    <row r="866" spans="1:7" x14ac:dyDescent="0.25">
      <c r="A866" s="16">
        <v>43347</v>
      </c>
      <c r="B866" s="17">
        <v>0.36180555555555555</v>
      </c>
      <c r="C866" s="18">
        <v>863</v>
      </c>
      <c r="D866" s="8">
        <v>3.3</v>
      </c>
      <c r="E866" s="8">
        <v>3.28</v>
      </c>
      <c r="F866" s="8">
        <v>0.44</v>
      </c>
      <c r="G866" t="s">
        <v>0</v>
      </c>
    </row>
    <row r="867" spans="1:7" x14ac:dyDescent="0.25">
      <c r="A867" s="16">
        <v>43347</v>
      </c>
      <c r="B867" s="17">
        <v>0.36249999999999999</v>
      </c>
      <c r="C867" s="18">
        <v>864</v>
      </c>
      <c r="D867" s="8">
        <v>3.3</v>
      </c>
      <c r="E867" s="8">
        <v>3.27</v>
      </c>
      <c r="F867" s="8">
        <v>0.44</v>
      </c>
      <c r="G867" t="s">
        <v>0</v>
      </c>
    </row>
    <row r="868" spans="1:7" x14ac:dyDescent="0.25">
      <c r="A868" s="16">
        <v>43347</v>
      </c>
      <c r="B868" s="17">
        <v>0.36319444444444443</v>
      </c>
      <c r="C868" s="18">
        <v>865</v>
      </c>
      <c r="D868" s="8">
        <v>3.3</v>
      </c>
      <c r="E868" s="8">
        <v>3.27</v>
      </c>
      <c r="F868" s="8">
        <v>0.44</v>
      </c>
      <c r="G868" t="s">
        <v>0</v>
      </c>
    </row>
    <row r="869" spans="1:7" x14ac:dyDescent="0.25">
      <c r="A869" s="16">
        <v>43347</v>
      </c>
      <c r="B869" s="17">
        <v>0.36388888888888887</v>
      </c>
      <c r="C869" s="18">
        <v>866</v>
      </c>
      <c r="D869" s="8">
        <v>3.3</v>
      </c>
      <c r="E869" s="8">
        <v>3.27</v>
      </c>
      <c r="F869" s="8">
        <v>0.44</v>
      </c>
      <c r="G869" t="s">
        <v>0</v>
      </c>
    </row>
    <row r="870" spans="1:7" x14ac:dyDescent="0.25">
      <c r="A870" s="16">
        <v>43347</v>
      </c>
      <c r="B870" s="17">
        <v>0.36458333333333331</v>
      </c>
      <c r="C870" s="18">
        <v>867</v>
      </c>
      <c r="D870" s="8">
        <v>3.3</v>
      </c>
      <c r="E870" s="8">
        <v>3.27</v>
      </c>
      <c r="F870" s="8">
        <v>0.44</v>
      </c>
      <c r="G870" t="s">
        <v>0</v>
      </c>
    </row>
    <row r="871" spans="1:7" x14ac:dyDescent="0.25">
      <c r="A871" s="16">
        <v>43347</v>
      </c>
      <c r="B871" s="17">
        <v>0.36527777777777781</v>
      </c>
      <c r="C871" s="18">
        <v>868</v>
      </c>
      <c r="D871" s="8">
        <v>3.3</v>
      </c>
      <c r="E871" s="8">
        <v>3.27</v>
      </c>
      <c r="F871" s="8">
        <v>0.44</v>
      </c>
      <c r="G871" t="s">
        <v>0</v>
      </c>
    </row>
    <row r="872" spans="1:7" x14ac:dyDescent="0.25">
      <c r="A872" s="16">
        <v>43347</v>
      </c>
      <c r="B872" s="17">
        <v>0.3659722222222222</v>
      </c>
      <c r="C872" s="18">
        <v>869</v>
      </c>
      <c r="D872" s="8">
        <v>3.3</v>
      </c>
      <c r="E872" s="8">
        <v>3.27</v>
      </c>
      <c r="F872" s="8">
        <v>0.44</v>
      </c>
      <c r="G872" t="s">
        <v>0</v>
      </c>
    </row>
    <row r="873" spans="1:7" x14ac:dyDescent="0.25">
      <c r="A873" s="16">
        <v>43347</v>
      </c>
      <c r="B873" s="17">
        <v>0.3666666666666667</v>
      </c>
      <c r="C873" s="18">
        <v>870</v>
      </c>
      <c r="D873" s="8">
        <v>3.3</v>
      </c>
      <c r="E873" s="8">
        <v>3.27</v>
      </c>
      <c r="F873" s="8">
        <v>0.44</v>
      </c>
      <c r="G873" t="s">
        <v>0</v>
      </c>
    </row>
    <row r="874" spans="1:7" x14ac:dyDescent="0.25">
      <c r="A874" s="16">
        <v>43347</v>
      </c>
      <c r="B874" s="17">
        <v>0.36736111111111108</v>
      </c>
      <c r="C874" s="18">
        <v>871</v>
      </c>
      <c r="D874" s="8">
        <v>3.3</v>
      </c>
      <c r="E874" s="8">
        <v>3.27</v>
      </c>
      <c r="F874" s="8">
        <v>0.44</v>
      </c>
      <c r="G874" t="s">
        <v>0</v>
      </c>
    </row>
    <row r="875" spans="1:7" x14ac:dyDescent="0.25">
      <c r="A875" s="16">
        <v>43347</v>
      </c>
      <c r="B875" s="17">
        <v>0.36805555555555558</v>
      </c>
      <c r="C875" s="18">
        <v>872</v>
      </c>
      <c r="D875" s="8">
        <v>3.3</v>
      </c>
      <c r="E875" s="8">
        <v>3.27</v>
      </c>
      <c r="F875" s="8">
        <v>0.44</v>
      </c>
      <c r="G875" t="s">
        <v>0</v>
      </c>
    </row>
    <row r="876" spans="1:7" x14ac:dyDescent="0.25">
      <c r="A876" s="16">
        <v>43347</v>
      </c>
      <c r="B876" s="17">
        <v>0.36874999999999997</v>
      </c>
      <c r="C876" s="18">
        <v>873</v>
      </c>
      <c r="D876" s="8">
        <v>3.3</v>
      </c>
      <c r="E876" s="8">
        <v>3.27</v>
      </c>
      <c r="F876" s="8">
        <v>0.44</v>
      </c>
      <c r="G876" t="s">
        <v>0</v>
      </c>
    </row>
    <row r="877" spans="1:7" x14ac:dyDescent="0.25">
      <c r="A877" s="16">
        <v>43347</v>
      </c>
      <c r="B877" s="17">
        <v>0.36944444444444446</v>
      </c>
      <c r="C877" s="18">
        <v>874</v>
      </c>
      <c r="D877" s="8">
        <v>3.3</v>
      </c>
      <c r="E877" s="8">
        <v>3.27</v>
      </c>
      <c r="F877" s="8">
        <v>0.44</v>
      </c>
      <c r="G877" t="s">
        <v>0</v>
      </c>
    </row>
    <row r="878" spans="1:7" x14ac:dyDescent="0.25">
      <c r="A878" s="16">
        <v>43347</v>
      </c>
      <c r="B878" s="17">
        <v>0.37013888888888885</v>
      </c>
      <c r="C878" s="18">
        <v>875</v>
      </c>
      <c r="D878" s="8">
        <v>3.3</v>
      </c>
      <c r="E878" s="8">
        <v>3.27</v>
      </c>
      <c r="F878" s="8">
        <v>0.44</v>
      </c>
      <c r="G878" t="s">
        <v>0</v>
      </c>
    </row>
    <row r="879" spans="1:7" x14ac:dyDescent="0.25">
      <c r="A879" s="16">
        <v>43347</v>
      </c>
      <c r="B879" s="17">
        <v>0.37083333333333335</v>
      </c>
      <c r="C879" s="18">
        <v>876</v>
      </c>
      <c r="D879" s="8">
        <v>3.3</v>
      </c>
      <c r="E879" s="8">
        <v>3.27</v>
      </c>
      <c r="F879" s="8">
        <v>0.44</v>
      </c>
      <c r="G879" t="s">
        <v>0</v>
      </c>
    </row>
    <row r="880" spans="1:7" x14ac:dyDescent="0.25">
      <c r="A880" s="16">
        <v>43347</v>
      </c>
      <c r="B880" s="17">
        <v>0.37152777777777773</v>
      </c>
      <c r="C880" s="18">
        <v>877</v>
      </c>
      <c r="D880" s="8">
        <v>3.3</v>
      </c>
      <c r="E880" s="8">
        <v>3.27</v>
      </c>
      <c r="F880" s="8">
        <v>0.44</v>
      </c>
      <c r="G880" t="s">
        <v>0</v>
      </c>
    </row>
    <row r="881" spans="1:7" x14ac:dyDescent="0.25">
      <c r="A881" s="16">
        <v>43347</v>
      </c>
      <c r="B881" s="17">
        <v>0.37222222222222223</v>
      </c>
      <c r="C881" s="18">
        <v>878</v>
      </c>
      <c r="D881" s="8">
        <v>3.3</v>
      </c>
      <c r="E881" s="8">
        <v>3.27</v>
      </c>
      <c r="F881" s="8">
        <v>0.44</v>
      </c>
      <c r="G881" t="s">
        <v>0</v>
      </c>
    </row>
    <row r="882" spans="1:7" x14ac:dyDescent="0.25">
      <c r="A882" s="16">
        <v>43347</v>
      </c>
      <c r="B882" s="17">
        <v>0.37291666666666662</v>
      </c>
      <c r="C882" s="18">
        <v>879</v>
      </c>
      <c r="D882" s="8">
        <v>3.3</v>
      </c>
      <c r="E882" s="8">
        <v>3.27</v>
      </c>
      <c r="F882" s="8">
        <v>0.44</v>
      </c>
      <c r="G882" t="s">
        <v>0</v>
      </c>
    </row>
    <row r="883" spans="1:7" x14ac:dyDescent="0.25">
      <c r="A883" s="16">
        <v>43347</v>
      </c>
      <c r="B883" s="17">
        <v>0.37361111111111112</v>
      </c>
      <c r="C883" s="18">
        <v>880</v>
      </c>
      <c r="D883" s="8">
        <v>3.3</v>
      </c>
      <c r="E883" s="8">
        <v>3.27</v>
      </c>
      <c r="F883" s="8">
        <v>0.45</v>
      </c>
      <c r="G883" t="s">
        <v>0</v>
      </c>
    </row>
    <row r="884" spans="1:7" x14ac:dyDescent="0.25">
      <c r="A884" s="16">
        <v>43347</v>
      </c>
      <c r="B884" s="17">
        <v>0.3743055555555555</v>
      </c>
      <c r="C884" s="18">
        <v>881</v>
      </c>
      <c r="D884" s="8">
        <v>3.3</v>
      </c>
      <c r="E884" s="8">
        <v>3.27</v>
      </c>
      <c r="F884" s="8">
        <v>0.44</v>
      </c>
      <c r="G884" t="s">
        <v>0</v>
      </c>
    </row>
    <row r="885" spans="1:7" x14ac:dyDescent="0.25">
      <c r="A885" s="16">
        <v>43347</v>
      </c>
      <c r="B885" s="17">
        <v>0.375</v>
      </c>
      <c r="C885" s="18">
        <v>882</v>
      </c>
      <c r="D885" s="8">
        <v>3.3</v>
      </c>
      <c r="E885" s="8">
        <v>3.27</v>
      </c>
      <c r="F885" s="8">
        <v>0.44</v>
      </c>
      <c r="G885" t="s">
        <v>0</v>
      </c>
    </row>
    <row r="886" spans="1:7" x14ac:dyDescent="0.25">
      <c r="A886" s="16">
        <v>43347</v>
      </c>
      <c r="B886" s="17">
        <v>0.3756944444444445</v>
      </c>
      <c r="C886" s="18">
        <v>883</v>
      </c>
      <c r="D886" s="8">
        <v>3.3</v>
      </c>
      <c r="E886" s="8">
        <v>3.27</v>
      </c>
      <c r="F886" s="8">
        <v>0.44</v>
      </c>
      <c r="G886" t="s">
        <v>0</v>
      </c>
    </row>
    <row r="887" spans="1:7" x14ac:dyDescent="0.25">
      <c r="A887" s="16">
        <v>43347</v>
      </c>
      <c r="B887" s="17">
        <v>0.37638888888888888</v>
      </c>
      <c r="C887" s="18">
        <v>884</v>
      </c>
      <c r="D887" s="8">
        <v>3.3</v>
      </c>
      <c r="E887" s="8">
        <v>3.27</v>
      </c>
      <c r="F887" s="8">
        <v>0.44</v>
      </c>
      <c r="G887" t="s">
        <v>0</v>
      </c>
    </row>
    <row r="888" spans="1:7" x14ac:dyDescent="0.25">
      <c r="A888" s="16">
        <v>43347</v>
      </c>
      <c r="B888" s="17">
        <v>0.37708333333333338</v>
      </c>
      <c r="C888" s="18">
        <v>885</v>
      </c>
      <c r="D888" s="8">
        <v>3.3</v>
      </c>
      <c r="E888" s="8">
        <v>3.27</v>
      </c>
      <c r="F888" s="8">
        <v>0.45</v>
      </c>
      <c r="G888" t="s">
        <v>0</v>
      </c>
    </row>
    <row r="889" spans="1:7" x14ac:dyDescent="0.25">
      <c r="A889" s="16">
        <v>43347</v>
      </c>
      <c r="B889" s="17">
        <v>0.37777777777777777</v>
      </c>
      <c r="C889" s="18">
        <v>886</v>
      </c>
      <c r="D889" s="8">
        <v>3.3</v>
      </c>
      <c r="E889" s="8">
        <v>3.27</v>
      </c>
      <c r="F889" s="8">
        <v>0.44</v>
      </c>
      <c r="G889" t="s">
        <v>0</v>
      </c>
    </row>
    <row r="890" spans="1:7" x14ac:dyDescent="0.25">
      <c r="A890" s="16">
        <v>43347</v>
      </c>
      <c r="B890" s="17">
        <v>0.37847222222222227</v>
      </c>
      <c r="C890" s="18">
        <v>887</v>
      </c>
      <c r="D890" s="8">
        <v>3.3</v>
      </c>
      <c r="E890" s="8">
        <v>3.27</v>
      </c>
      <c r="F890" s="8">
        <v>0.44</v>
      </c>
      <c r="G890" t="s">
        <v>0</v>
      </c>
    </row>
    <row r="891" spans="1:7" x14ac:dyDescent="0.25">
      <c r="A891" s="16">
        <v>43347</v>
      </c>
      <c r="B891" s="17">
        <v>0.37916666666666665</v>
      </c>
      <c r="C891" s="18">
        <v>888</v>
      </c>
      <c r="D891" s="8">
        <v>3.3</v>
      </c>
      <c r="E891" s="8">
        <v>3.27</v>
      </c>
      <c r="F891" s="8">
        <v>0.44</v>
      </c>
      <c r="G891" t="s">
        <v>0</v>
      </c>
    </row>
    <row r="892" spans="1:7" x14ac:dyDescent="0.25">
      <c r="A892" s="16">
        <v>43347</v>
      </c>
      <c r="B892" s="17">
        <v>0.37986111111111115</v>
      </c>
      <c r="C892" s="18">
        <v>889</v>
      </c>
      <c r="D892" s="8">
        <v>3.3</v>
      </c>
      <c r="E892" s="8">
        <v>3.27</v>
      </c>
      <c r="F892" s="8">
        <v>0.44</v>
      </c>
      <c r="G892" t="s">
        <v>0</v>
      </c>
    </row>
    <row r="893" spans="1:7" x14ac:dyDescent="0.25">
      <c r="A893" s="16">
        <v>43347</v>
      </c>
      <c r="B893" s="17">
        <v>0.38055555555555554</v>
      </c>
      <c r="C893" s="18">
        <v>890</v>
      </c>
      <c r="D893" s="8">
        <v>3.3</v>
      </c>
      <c r="E893" s="8">
        <v>3.27</v>
      </c>
      <c r="F893" s="8">
        <v>0.44</v>
      </c>
      <c r="G893" t="s">
        <v>0</v>
      </c>
    </row>
    <row r="894" spans="1:7" x14ac:dyDescent="0.25">
      <c r="A894" s="16">
        <v>43347</v>
      </c>
      <c r="B894" s="17">
        <v>0.38125000000000003</v>
      </c>
      <c r="C894" s="18">
        <v>891</v>
      </c>
      <c r="D894" s="8">
        <v>3.3</v>
      </c>
      <c r="E894" s="8">
        <v>3.27</v>
      </c>
      <c r="F894" s="8">
        <v>0.44</v>
      </c>
      <c r="G894" t="s">
        <v>0</v>
      </c>
    </row>
    <row r="895" spans="1:7" x14ac:dyDescent="0.25">
      <c r="A895" s="16">
        <v>43347</v>
      </c>
      <c r="B895" s="17">
        <v>0.38194444444444442</v>
      </c>
      <c r="C895" s="18">
        <v>892</v>
      </c>
      <c r="D895" s="8">
        <v>3.3</v>
      </c>
      <c r="E895" s="8">
        <v>3.27</v>
      </c>
      <c r="F895" s="8">
        <v>0.44</v>
      </c>
      <c r="G895" t="s">
        <v>0</v>
      </c>
    </row>
    <row r="896" spans="1:7" x14ac:dyDescent="0.25">
      <c r="A896" s="16">
        <v>43347</v>
      </c>
      <c r="B896" s="17">
        <v>0.38263888888888892</v>
      </c>
      <c r="C896" s="18">
        <v>893</v>
      </c>
      <c r="D896" s="8">
        <v>3.3</v>
      </c>
      <c r="E896" s="8">
        <v>3.27</v>
      </c>
      <c r="F896" s="8">
        <v>0.44</v>
      </c>
      <c r="G896" t="s">
        <v>0</v>
      </c>
    </row>
    <row r="897" spans="1:7" x14ac:dyDescent="0.25">
      <c r="A897" s="16">
        <v>43347</v>
      </c>
      <c r="B897" s="17">
        <v>0.3833333333333333</v>
      </c>
      <c r="C897" s="18">
        <v>894</v>
      </c>
      <c r="D897" s="8">
        <v>3.3</v>
      </c>
      <c r="E897" s="8">
        <v>3.27</v>
      </c>
      <c r="F897" s="8">
        <v>0.44</v>
      </c>
      <c r="G897" t="s">
        <v>0</v>
      </c>
    </row>
    <row r="898" spans="1:7" x14ac:dyDescent="0.25">
      <c r="A898" s="16">
        <v>43347</v>
      </c>
      <c r="B898" s="17">
        <v>0.3840277777777778</v>
      </c>
      <c r="C898" s="18">
        <v>895</v>
      </c>
      <c r="D898" s="8">
        <v>3.3</v>
      </c>
      <c r="E898" s="8">
        <v>3.27</v>
      </c>
      <c r="F898" s="8">
        <v>0.44</v>
      </c>
      <c r="G898" t="s">
        <v>0</v>
      </c>
    </row>
    <row r="899" spans="1:7" x14ac:dyDescent="0.25">
      <c r="A899" s="16">
        <v>43347</v>
      </c>
      <c r="B899" s="17">
        <v>0.38472222222222219</v>
      </c>
      <c r="C899" s="18">
        <v>896</v>
      </c>
      <c r="D899" s="8">
        <v>3.3</v>
      </c>
      <c r="E899" s="8">
        <v>3.27</v>
      </c>
      <c r="F899" s="8">
        <v>0.44</v>
      </c>
      <c r="G899" t="s">
        <v>0</v>
      </c>
    </row>
    <row r="900" spans="1:7" x14ac:dyDescent="0.25">
      <c r="A900" s="16">
        <v>43347</v>
      </c>
      <c r="B900" s="17">
        <v>0.38541666666666669</v>
      </c>
      <c r="C900" s="18">
        <v>897</v>
      </c>
      <c r="D900" s="8">
        <v>3.3</v>
      </c>
      <c r="E900" s="8">
        <v>3.26</v>
      </c>
      <c r="F900" s="8">
        <v>0.44</v>
      </c>
      <c r="G900" t="s">
        <v>0</v>
      </c>
    </row>
    <row r="901" spans="1:7" x14ac:dyDescent="0.25">
      <c r="A901" s="16">
        <v>43347</v>
      </c>
      <c r="B901" s="17">
        <v>0.38611111111111113</v>
      </c>
      <c r="C901" s="18">
        <v>898</v>
      </c>
      <c r="D901" s="8">
        <v>3.3</v>
      </c>
      <c r="E901" s="8">
        <v>3.26</v>
      </c>
      <c r="F901" s="8">
        <v>0.44</v>
      </c>
      <c r="G901" t="s">
        <v>0</v>
      </c>
    </row>
    <row r="902" spans="1:7" x14ac:dyDescent="0.25">
      <c r="A902" s="16">
        <v>43347</v>
      </c>
      <c r="B902" s="17">
        <v>0.38680555555555557</v>
      </c>
      <c r="C902" s="18">
        <v>899</v>
      </c>
      <c r="D902" s="8">
        <v>3.3</v>
      </c>
      <c r="E902" s="8">
        <v>3.26</v>
      </c>
      <c r="F902" s="8">
        <v>0.44</v>
      </c>
      <c r="G902" t="s">
        <v>0</v>
      </c>
    </row>
    <row r="903" spans="1:7" x14ac:dyDescent="0.25">
      <c r="A903" s="16">
        <v>43347</v>
      </c>
      <c r="B903" s="17">
        <v>0.38750000000000001</v>
      </c>
      <c r="C903" s="18">
        <v>900</v>
      </c>
      <c r="D903" s="8">
        <v>3.3</v>
      </c>
      <c r="E903" s="8">
        <v>3.26</v>
      </c>
      <c r="F903" s="8">
        <v>0.44</v>
      </c>
      <c r="G903" t="s">
        <v>0</v>
      </c>
    </row>
    <row r="904" spans="1:7" x14ac:dyDescent="0.25">
      <c r="A904" s="16">
        <v>43347</v>
      </c>
      <c r="B904" s="17">
        <v>0.38819444444444445</v>
      </c>
      <c r="C904" s="18">
        <v>901</v>
      </c>
      <c r="D904" s="8">
        <v>3.3</v>
      </c>
      <c r="E904" s="8">
        <v>3.26</v>
      </c>
      <c r="F904" s="8">
        <v>0.44</v>
      </c>
      <c r="G904" t="s">
        <v>0</v>
      </c>
    </row>
    <row r="905" spans="1:7" x14ac:dyDescent="0.25">
      <c r="A905" s="16">
        <v>43347</v>
      </c>
      <c r="B905" s="17">
        <v>0.3888888888888889</v>
      </c>
      <c r="C905" s="18">
        <v>902</v>
      </c>
      <c r="D905" s="8">
        <v>3.3</v>
      </c>
      <c r="E905" s="8">
        <v>3.26</v>
      </c>
      <c r="F905" s="8">
        <v>0.45</v>
      </c>
      <c r="G905" t="s">
        <v>0</v>
      </c>
    </row>
    <row r="906" spans="1:7" x14ac:dyDescent="0.25">
      <c r="A906" s="16">
        <v>43347</v>
      </c>
      <c r="B906" s="17">
        <v>0.38958333333333334</v>
      </c>
      <c r="C906" s="18">
        <v>903</v>
      </c>
      <c r="D906" s="8">
        <v>3.3</v>
      </c>
      <c r="E906" s="8">
        <v>3.26</v>
      </c>
      <c r="F906" s="8">
        <v>0.44</v>
      </c>
      <c r="G906" t="s">
        <v>0</v>
      </c>
    </row>
    <row r="907" spans="1:7" x14ac:dyDescent="0.25">
      <c r="A907" s="16">
        <v>43347</v>
      </c>
      <c r="B907" s="17">
        <v>0.39027777777777778</v>
      </c>
      <c r="C907" s="18">
        <v>904</v>
      </c>
      <c r="D907" s="8">
        <v>3.3</v>
      </c>
      <c r="E907" s="8">
        <v>3.26</v>
      </c>
      <c r="F907" s="8">
        <v>0.44</v>
      </c>
      <c r="G907" t="s">
        <v>0</v>
      </c>
    </row>
    <row r="908" spans="1:7" x14ac:dyDescent="0.25">
      <c r="A908" s="16">
        <v>43347</v>
      </c>
      <c r="B908" s="17">
        <v>0.39097222222222222</v>
      </c>
      <c r="C908" s="18">
        <v>905</v>
      </c>
      <c r="D908" s="8">
        <v>3.3</v>
      </c>
      <c r="E908" s="8">
        <v>3.26</v>
      </c>
      <c r="F908" s="8">
        <v>0.44</v>
      </c>
      <c r="G908" t="s">
        <v>0</v>
      </c>
    </row>
    <row r="909" spans="1:7" x14ac:dyDescent="0.25">
      <c r="A909" s="16">
        <v>43347</v>
      </c>
      <c r="B909" s="17">
        <v>0.39166666666666666</v>
      </c>
      <c r="C909" s="18">
        <v>906</v>
      </c>
      <c r="D909" s="8">
        <v>3.3</v>
      </c>
      <c r="E909" s="8">
        <v>3.26</v>
      </c>
      <c r="F909" s="8">
        <v>0.44</v>
      </c>
      <c r="G909" t="s">
        <v>0</v>
      </c>
    </row>
    <row r="910" spans="1:7" x14ac:dyDescent="0.25">
      <c r="A910" s="16">
        <v>43347</v>
      </c>
      <c r="B910" s="17">
        <v>0.3923611111111111</v>
      </c>
      <c r="C910" s="18">
        <v>907</v>
      </c>
      <c r="D910" s="8">
        <v>3.3</v>
      </c>
      <c r="E910" s="8">
        <v>3.26</v>
      </c>
      <c r="F910" s="8">
        <v>0.44</v>
      </c>
      <c r="G910" t="s">
        <v>0</v>
      </c>
    </row>
    <row r="911" spans="1:7" x14ac:dyDescent="0.25">
      <c r="A911" s="16">
        <v>43347</v>
      </c>
      <c r="B911" s="17">
        <v>0.39305555555555555</v>
      </c>
      <c r="C911" s="18">
        <v>908</v>
      </c>
      <c r="D911" s="8">
        <v>3.3</v>
      </c>
      <c r="E911" s="8">
        <v>3.26</v>
      </c>
      <c r="F911" s="8">
        <v>0.44</v>
      </c>
      <c r="G911" t="s">
        <v>0</v>
      </c>
    </row>
    <row r="912" spans="1:7" x14ac:dyDescent="0.25">
      <c r="A912" s="16">
        <v>43347</v>
      </c>
      <c r="B912" s="17">
        <v>0.39374999999999999</v>
      </c>
      <c r="C912" s="18">
        <v>909</v>
      </c>
      <c r="D912" s="8">
        <v>3.3</v>
      </c>
      <c r="E912" s="8">
        <v>3.26</v>
      </c>
      <c r="F912" s="8">
        <v>0.44</v>
      </c>
      <c r="G912" t="s">
        <v>0</v>
      </c>
    </row>
    <row r="913" spans="1:7" x14ac:dyDescent="0.25">
      <c r="A913" s="16">
        <v>43347</v>
      </c>
      <c r="B913" s="17">
        <v>0.39444444444444443</v>
      </c>
      <c r="C913" s="18">
        <v>910</v>
      </c>
      <c r="D913" s="8">
        <v>3.3</v>
      </c>
      <c r="E913" s="8">
        <v>3.26</v>
      </c>
      <c r="F913" s="8">
        <v>0.44</v>
      </c>
      <c r="G913" t="s">
        <v>0</v>
      </c>
    </row>
    <row r="914" spans="1:7" x14ac:dyDescent="0.25">
      <c r="A914" s="16">
        <v>43347</v>
      </c>
      <c r="B914" s="17">
        <v>0.39513888888888887</v>
      </c>
      <c r="C914" s="18">
        <v>911</v>
      </c>
      <c r="D914" s="8">
        <v>3.3</v>
      </c>
      <c r="E914" s="8">
        <v>3.26</v>
      </c>
      <c r="F914" s="8">
        <v>0.44</v>
      </c>
      <c r="G914" t="s">
        <v>0</v>
      </c>
    </row>
    <row r="915" spans="1:7" x14ac:dyDescent="0.25">
      <c r="A915" s="16">
        <v>43347</v>
      </c>
      <c r="B915" s="17">
        <v>0.39583333333333331</v>
      </c>
      <c r="C915" s="18">
        <v>912</v>
      </c>
      <c r="D915" s="8">
        <v>3.3</v>
      </c>
      <c r="E915" s="8">
        <v>3.26</v>
      </c>
      <c r="F915" s="8">
        <v>0.44</v>
      </c>
      <c r="G915" t="s">
        <v>0</v>
      </c>
    </row>
    <row r="916" spans="1:7" x14ac:dyDescent="0.25">
      <c r="A916" s="16">
        <v>43347</v>
      </c>
      <c r="B916" s="17">
        <v>0.39652777777777781</v>
      </c>
      <c r="C916" s="18">
        <v>913</v>
      </c>
      <c r="D916" s="8">
        <v>3.3</v>
      </c>
      <c r="E916" s="8">
        <v>3.26</v>
      </c>
      <c r="F916" s="8">
        <v>0.44</v>
      </c>
      <c r="G916" t="s">
        <v>0</v>
      </c>
    </row>
    <row r="917" spans="1:7" x14ac:dyDescent="0.25">
      <c r="A917" s="16">
        <v>43347</v>
      </c>
      <c r="B917" s="17">
        <v>0.3972222222222222</v>
      </c>
      <c r="C917" s="18">
        <v>914</v>
      </c>
      <c r="D917" s="8">
        <v>3.29</v>
      </c>
      <c r="E917" s="8">
        <v>3.26</v>
      </c>
      <c r="F917" s="8">
        <v>0.44</v>
      </c>
      <c r="G917" t="s">
        <v>0</v>
      </c>
    </row>
    <row r="918" spans="1:7" x14ac:dyDescent="0.25">
      <c r="A918" s="16">
        <v>43347</v>
      </c>
      <c r="B918" s="17">
        <v>0.3979166666666667</v>
      </c>
      <c r="C918" s="18">
        <v>915</v>
      </c>
      <c r="D918" s="8">
        <v>3.3</v>
      </c>
      <c r="E918" s="8">
        <v>3.26</v>
      </c>
      <c r="F918" s="8">
        <v>0.44</v>
      </c>
      <c r="G918" t="s">
        <v>0</v>
      </c>
    </row>
    <row r="919" spans="1:7" x14ac:dyDescent="0.25">
      <c r="A919" s="16">
        <v>43347</v>
      </c>
      <c r="B919" s="17">
        <v>0.39861111111111108</v>
      </c>
      <c r="C919" s="18">
        <v>916</v>
      </c>
      <c r="D919" s="8">
        <v>3.29</v>
      </c>
      <c r="E919" s="8">
        <v>3.25</v>
      </c>
      <c r="F919" s="8">
        <v>0.44</v>
      </c>
      <c r="G919" t="s">
        <v>0</v>
      </c>
    </row>
    <row r="920" spans="1:7" x14ac:dyDescent="0.25">
      <c r="A920" s="16">
        <v>43347</v>
      </c>
      <c r="B920" s="17">
        <v>0.39930555555555558</v>
      </c>
      <c r="C920" s="18">
        <v>917</v>
      </c>
      <c r="D920" s="8">
        <v>3.3</v>
      </c>
      <c r="E920" s="8">
        <v>3.25</v>
      </c>
      <c r="F920" s="8">
        <v>0.44</v>
      </c>
      <c r="G920" t="s">
        <v>0</v>
      </c>
    </row>
    <row r="921" spans="1:7" x14ac:dyDescent="0.25">
      <c r="A921" s="16">
        <v>43347</v>
      </c>
      <c r="B921" s="17">
        <v>0.39999999999999997</v>
      </c>
      <c r="C921" s="18">
        <v>918</v>
      </c>
      <c r="D921" s="8">
        <v>3.3</v>
      </c>
      <c r="E921" s="8">
        <v>3.25</v>
      </c>
      <c r="F921" s="8">
        <v>0.44</v>
      </c>
      <c r="G921" t="s">
        <v>0</v>
      </c>
    </row>
    <row r="922" spans="1:7" x14ac:dyDescent="0.25">
      <c r="A922" s="16">
        <v>43347</v>
      </c>
      <c r="B922" s="17">
        <v>0.40069444444444446</v>
      </c>
      <c r="C922" s="18">
        <v>919</v>
      </c>
      <c r="D922" s="8">
        <v>3.29</v>
      </c>
      <c r="E922" s="8">
        <v>3.25</v>
      </c>
      <c r="F922" s="8">
        <v>0.44</v>
      </c>
      <c r="G922" t="s">
        <v>0</v>
      </c>
    </row>
    <row r="923" spans="1:7" x14ac:dyDescent="0.25">
      <c r="A923" s="16">
        <v>43347</v>
      </c>
      <c r="B923" s="17">
        <v>0.40138888888888885</v>
      </c>
      <c r="C923" s="18">
        <v>920</v>
      </c>
      <c r="D923" s="8">
        <v>3.3</v>
      </c>
      <c r="E923" s="8">
        <v>3.25</v>
      </c>
      <c r="F923" s="8">
        <v>0.44</v>
      </c>
      <c r="G923" t="s">
        <v>0</v>
      </c>
    </row>
    <row r="924" spans="1:7" x14ac:dyDescent="0.25">
      <c r="A924" s="16">
        <v>43347</v>
      </c>
      <c r="B924" s="17">
        <v>0.40208333333333335</v>
      </c>
      <c r="C924" s="18">
        <v>921</v>
      </c>
      <c r="D924" s="8">
        <v>3.29</v>
      </c>
      <c r="E924" s="8">
        <v>3.25</v>
      </c>
      <c r="F924" s="8">
        <v>0.45</v>
      </c>
      <c r="G924" t="s">
        <v>0</v>
      </c>
    </row>
    <row r="925" spans="1:7" x14ac:dyDescent="0.25">
      <c r="A925" s="16">
        <v>43347</v>
      </c>
      <c r="B925" s="17">
        <v>0.40277777777777773</v>
      </c>
      <c r="C925" s="18">
        <v>922</v>
      </c>
      <c r="D925" s="8">
        <v>3.29</v>
      </c>
      <c r="E925" s="8">
        <v>3.25</v>
      </c>
      <c r="F925" s="8">
        <v>0.44</v>
      </c>
      <c r="G925" t="s">
        <v>0</v>
      </c>
    </row>
    <row r="926" spans="1:7" x14ac:dyDescent="0.25">
      <c r="A926" s="16">
        <v>43347</v>
      </c>
      <c r="B926" s="17">
        <v>0.40347222222222223</v>
      </c>
      <c r="C926" s="18">
        <v>923</v>
      </c>
      <c r="D926" s="8">
        <v>3.29</v>
      </c>
      <c r="E926" s="8">
        <v>3.25</v>
      </c>
      <c r="F926" s="8">
        <v>0.44</v>
      </c>
      <c r="G926" t="s">
        <v>0</v>
      </c>
    </row>
    <row r="927" spans="1:7" x14ac:dyDescent="0.25">
      <c r="A927" s="16">
        <v>43347</v>
      </c>
      <c r="B927" s="17">
        <v>0.40416666666666662</v>
      </c>
      <c r="C927" s="18">
        <v>924</v>
      </c>
      <c r="D927" s="8">
        <v>3.29</v>
      </c>
      <c r="E927" s="8">
        <v>3.25</v>
      </c>
      <c r="F927" s="8">
        <v>0.44</v>
      </c>
      <c r="G927" t="s">
        <v>0</v>
      </c>
    </row>
    <row r="928" spans="1:7" x14ac:dyDescent="0.25">
      <c r="A928" s="16">
        <v>43347</v>
      </c>
      <c r="B928" s="17">
        <v>0.40486111111111112</v>
      </c>
      <c r="C928" s="18">
        <v>925</v>
      </c>
      <c r="D928" s="8">
        <v>3.29</v>
      </c>
      <c r="E928" s="8">
        <v>3.25</v>
      </c>
      <c r="F928" s="8">
        <v>0.44</v>
      </c>
      <c r="G928" t="s">
        <v>0</v>
      </c>
    </row>
    <row r="929" spans="1:7" x14ac:dyDescent="0.25">
      <c r="A929" s="16">
        <v>43347</v>
      </c>
      <c r="B929" s="17">
        <v>0.4055555555555555</v>
      </c>
      <c r="C929" s="18">
        <v>926</v>
      </c>
      <c r="D929" s="8">
        <v>3.29</v>
      </c>
      <c r="E929" s="8">
        <v>3.25</v>
      </c>
      <c r="F929" s="8">
        <v>0.44</v>
      </c>
      <c r="G929" t="s">
        <v>0</v>
      </c>
    </row>
    <row r="930" spans="1:7" x14ac:dyDescent="0.25">
      <c r="A930" s="16">
        <v>43347</v>
      </c>
      <c r="B930" s="17">
        <v>0.40625</v>
      </c>
      <c r="C930" s="18">
        <v>927</v>
      </c>
      <c r="D930" s="8">
        <v>3.29</v>
      </c>
      <c r="E930" s="8">
        <v>3.25</v>
      </c>
      <c r="F930" s="8">
        <v>0.44</v>
      </c>
      <c r="G930" t="s">
        <v>0</v>
      </c>
    </row>
    <row r="931" spans="1:7" x14ac:dyDescent="0.25">
      <c r="A931" s="16">
        <v>43347</v>
      </c>
      <c r="B931" s="17">
        <v>0.4069444444444445</v>
      </c>
      <c r="C931" s="18">
        <v>928</v>
      </c>
      <c r="D931" s="8">
        <v>3.29</v>
      </c>
      <c r="E931" s="8">
        <v>3.25</v>
      </c>
      <c r="F931" s="8">
        <v>0.44</v>
      </c>
      <c r="G931" t="s">
        <v>0</v>
      </c>
    </row>
    <row r="932" spans="1:7" x14ac:dyDescent="0.25">
      <c r="A932" s="16">
        <v>43347</v>
      </c>
      <c r="B932" s="17">
        <v>0.40763888888888888</v>
      </c>
      <c r="C932" s="18">
        <v>929</v>
      </c>
      <c r="D932" s="8">
        <v>3.29</v>
      </c>
      <c r="E932" s="8">
        <v>3.25</v>
      </c>
      <c r="F932" s="8">
        <v>0.44</v>
      </c>
      <c r="G932" t="s">
        <v>0</v>
      </c>
    </row>
    <row r="933" spans="1:7" x14ac:dyDescent="0.25">
      <c r="A933" s="16">
        <v>43347</v>
      </c>
      <c r="B933" s="17">
        <v>0.40833333333333338</v>
      </c>
      <c r="C933" s="18">
        <v>930</v>
      </c>
      <c r="D933" s="8">
        <v>3.29</v>
      </c>
      <c r="E933" s="8">
        <v>3.24</v>
      </c>
      <c r="F933" s="8">
        <v>0.44</v>
      </c>
      <c r="G933" t="s">
        <v>0</v>
      </c>
    </row>
    <row r="934" spans="1:7" x14ac:dyDescent="0.25">
      <c r="A934" s="16">
        <v>43347</v>
      </c>
      <c r="B934" s="17">
        <v>0.40902777777777777</v>
      </c>
      <c r="C934" s="18">
        <v>931</v>
      </c>
      <c r="D934" s="8">
        <v>3.29</v>
      </c>
      <c r="E934" s="8">
        <v>3.24</v>
      </c>
      <c r="F934" s="8">
        <v>0.44</v>
      </c>
      <c r="G934" t="s">
        <v>0</v>
      </c>
    </row>
    <row r="935" spans="1:7" x14ac:dyDescent="0.25">
      <c r="A935" s="16">
        <v>43347</v>
      </c>
      <c r="B935" s="17">
        <v>0.40972222222222227</v>
      </c>
      <c r="C935" s="18">
        <v>932</v>
      </c>
      <c r="D935" s="8">
        <v>3.29</v>
      </c>
      <c r="E935" s="8">
        <v>3.24</v>
      </c>
      <c r="F935" s="8">
        <v>0.44</v>
      </c>
      <c r="G935" t="s">
        <v>0</v>
      </c>
    </row>
    <row r="936" spans="1:7" x14ac:dyDescent="0.25">
      <c r="A936" s="16">
        <v>43347</v>
      </c>
      <c r="B936" s="17">
        <v>0.41041666666666665</v>
      </c>
      <c r="C936" s="18">
        <v>933</v>
      </c>
      <c r="D936" s="8">
        <v>3.29</v>
      </c>
      <c r="E936" s="8">
        <v>3.24</v>
      </c>
      <c r="F936" s="8">
        <v>0.44</v>
      </c>
      <c r="G936" t="s">
        <v>0</v>
      </c>
    </row>
    <row r="937" spans="1:7" x14ac:dyDescent="0.25">
      <c r="A937" s="16">
        <v>43347</v>
      </c>
      <c r="B937" s="17">
        <v>0.41111111111111115</v>
      </c>
      <c r="C937" s="18">
        <v>934</v>
      </c>
      <c r="D937" s="8">
        <v>3.29</v>
      </c>
      <c r="E937" s="8">
        <v>3.24</v>
      </c>
      <c r="F937" s="8">
        <v>0.44</v>
      </c>
      <c r="G937" t="s">
        <v>0</v>
      </c>
    </row>
    <row r="938" spans="1:7" x14ac:dyDescent="0.25">
      <c r="A938" s="16">
        <v>43347</v>
      </c>
      <c r="B938" s="17">
        <v>0.41180555555555554</v>
      </c>
      <c r="C938" s="18">
        <v>935</v>
      </c>
      <c r="D938" s="8">
        <v>3.29</v>
      </c>
      <c r="E938" s="8">
        <v>3.24</v>
      </c>
      <c r="F938" s="8">
        <v>0.44</v>
      </c>
      <c r="G938" t="s">
        <v>0</v>
      </c>
    </row>
    <row r="939" spans="1:7" x14ac:dyDescent="0.25">
      <c r="A939" s="16">
        <v>43347</v>
      </c>
      <c r="B939" s="17">
        <v>0.41250000000000003</v>
      </c>
      <c r="C939" s="18">
        <v>936</v>
      </c>
      <c r="D939" s="8">
        <v>3.29</v>
      </c>
      <c r="E939" s="8">
        <v>3.24</v>
      </c>
      <c r="F939" s="8">
        <v>0.44</v>
      </c>
      <c r="G939" t="s">
        <v>0</v>
      </c>
    </row>
    <row r="940" spans="1:7" x14ac:dyDescent="0.25">
      <c r="A940" s="16">
        <v>43347</v>
      </c>
      <c r="B940" s="17">
        <v>0.41319444444444442</v>
      </c>
      <c r="C940" s="18">
        <v>937</v>
      </c>
      <c r="D940" s="8">
        <v>3.29</v>
      </c>
      <c r="E940" s="8">
        <v>3.24</v>
      </c>
      <c r="F940" s="8">
        <v>0.44</v>
      </c>
      <c r="G940" t="s">
        <v>0</v>
      </c>
    </row>
    <row r="941" spans="1:7" x14ac:dyDescent="0.25">
      <c r="A941" s="16">
        <v>43347</v>
      </c>
      <c r="B941" s="17">
        <v>0.41388888888888892</v>
      </c>
      <c r="C941" s="18">
        <v>938</v>
      </c>
      <c r="D941" s="8">
        <v>3.29</v>
      </c>
      <c r="E941" s="8">
        <v>3.24</v>
      </c>
      <c r="F941" s="8">
        <v>0.44</v>
      </c>
      <c r="G941" t="s">
        <v>0</v>
      </c>
    </row>
    <row r="942" spans="1:7" x14ac:dyDescent="0.25">
      <c r="A942" s="16">
        <v>43347</v>
      </c>
      <c r="B942" s="17">
        <v>0.4145833333333333</v>
      </c>
      <c r="C942" s="18">
        <v>939</v>
      </c>
      <c r="D942" s="8">
        <v>3.29</v>
      </c>
      <c r="E942" s="8">
        <v>3.24</v>
      </c>
      <c r="F942" s="8">
        <v>0.44</v>
      </c>
      <c r="G942" t="s">
        <v>0</v>
      </c>
    </row>
    <row r="943" spans="1:7" x14ac:dyDescent="0.25">
      <c r="A943" s="16">
        <v>43347</v>
      </c>
      <c r="B943" s="17">
        <v>0.4152777777777778</v>
      </c>
      <c r="C943" s="18">
        <v>940</v>
      </c>
      <c r="D943" s="8">
        <v>3.29</v>
      </c>
      <c r="E943" s="8">
        <v>3.24</v>
      </c>
      <c r="F943" s="8">
        <v>0.44</v>
      </c>
      <c r="G943" t="s">
        <v>0</v>
      </c>
    </row>
    <row r="944" spans="1:7" x14ac:dyDescent="0.25">
      <c r="A944" s="16">
        <v>43347</v>
      </c>
      <c r="B944" s="17">
        <v>0.41597222222222219</v>
      </c>
      <c r="C944" s="18">
        <v>941</v>
      </c>
      <c r="D944" s="8">
        <v>3.29</v>
      </c>
      <c r="E944" s="8">
        <v>3.23</v>
      </c>
      <c r="F944" s="8">
        <v>0.44</v>
      </c>
      <c r="G944" t="s">
        <v>0</v>
      </c>
    </row>
    <row r="945" spans="1:7" x14ac:dyDescent="0.25">
      <c r="A945" s="16">
        <v>43347</v>
      </c>
      <c r="B945" s="17">
        <v>0.41666666666666669</v>
      </c>
      <c r="C945" s="18">
        <v>942</v>
      </c>
      <c r="D945" s="8">
        <v>3.29</v>
      </c>
      <c r="E945" s="8">
        <v>3.23</v>
      </c>
      <c r="F945" s="8">
        <v>0.44</v>
      </c>
      <c r="G945" t="s">
        <v>0</v>
      </c>
    </row>
    <row r="946" spans="1:7" x14ac:dyDescent="0.25">
      <c r="A946" s="16">
        <v>43347</v>
      </c>
      <c r="B946" s="17">
        <v>0.41736111111111113</v>
      </c>
      <c r="C946" s="18">
        <v>943</v>
      </c>
      <c r="D946" s="8">
        <v>3.29</v>
      </c>
      <c r="E946" s="8">
        <v>3.23</v>
      </c>
      <c r="F946" s="8">
        <v>0.44</v>
      </c>
      <c r="G946" t="s">
        <v>0</v>
      </c>
    </row>
    <row r="947" spans="1:7" x14ac:dyDescent="0.25">
      <c r="A947" s="16">
        <v>43347</v>
      </c>
      <c r="B947" s="17">
        <v>0.41805555555555557</v>
      </c>
      <c r="C947" s="18">
        <v>944</v>
      </c>
      <c r="D947" s="8">
        <v>3.29</v>
      </c>
      <c r="E947" s="8">
        <v>3.23</v>
      </c>
      <c r="F947" s="8">
        <v>0.44</v>
      </c>
      <c r="G947" t="s">
        <v>0</v>
      </c>
    </row>
    <row r="948" spans="1:7" x14ac:dyDescent="0.25">
      <c r="A948" s="16">
        <v>43347</v>
      </c>
      <c r="B948" s="17">
        <v>0.41875000000000001</v>
      </c>
      <c r="C948" s="18">
        <v>945</v>
      </c>
      <c r="D948" s="8">
        <v>3.29</v>
      </c>
      <c r="E948" s="8">
        <v>3.23</v>
      </c>
      <c r="F948" s="8">
        <v>0.44</v>
      </c>
      <c r="G948" t="s">
        <v>0</v>
      </c>
    </row>
    <row r="949" spans="1:7" x14ac:dyDescent="0.25">
      <c r="A949" s="16">
        <v>43347</v>
      </c>
      <c r="B949" s="17">
        <v>0.41944444444444445</v>
      </c>
      <c r="C949" s="18">
        <v>946</v>
      </c>
      <c r="D949" s="8">
        <v>3.29</v>
      </c>
      <c r="E949" s="8">
        <v>3.23</v>
      </c>
      <c r="F949" s="8">
        <v>0.44</v>
      </c>
      <c r="G949" t="s">
        <v>0</v>
      </c>
    </row>
    <row r="950" spans="1:7" x14ac:dyDescent="0.25">
      <c r="A950" s="16">
        <v>43347</v>
      </c>
      <c r="B950" s="17">
        <v>0.4201388888888889</v>
      </c>
      <c r="C950" s="18">
        <v>947</v>
      </c>
      <c r="D950" s="8">
        <v>3.29</v>
      </c>
      <c r="E950" s="8">
        <v>3.23</v>
      </c>
      <c r="F950" s="8">
        <v>0.44</v>
      </c>
      <c r="G950" t="s">
        <v>0</v>
      </c>
    </row>
    <row r="951" spans="1:7" x14ac:dyDescent="0.25">
      <c r="A951" s="16">
        <v>43347</v>
      </c>
      <c r="B951" s="17">
        <v>0.42083333333333334</v>
      </c>
      <c r="C951" s="18">
        <v>948</v>
      </c>
      <c r="D951" s="8">
        <v>3.29</v>
      </c>
      <c r="E951" s="8">
        <v>3.23</v>
      </c>
      <c r="F951" s="8">
        <v>0.44</v>
      </c>
      <c r="G951" t="s">
        <v>0</v>
      </c>
    </row>
    <row r="952" spans="1:7" x14ac:dyDescent="0.25">
      <c r="A952" s="16">
        <v>43347</v>
      </c>
      <c r="B952" s="17">
        <v>0.42152777777777778</v>
      </c>
      <c r="C952" s="18">
        <v>949</v>
      </c>
      <c r="D952" s="8">
        <v>3.29</v>
      </c>
      <c r="E952" s="8">
        <v>3.23</v>
      </c>
      <c r="F952" s="8">
        <v>0.44</v>
      </c>
      <c r="G952" t="s">
        <v>0</v>
      </c>
    </row>
    <row r="953" spans="1:7" x14ac:dyDescent="0.25">
      <c r="A953" s="16">
        <v>43347</v>
      </c>
      <c r="B953" s="17">
        <v>0.42222222222222222</v>
      </c>
      <c r="C953" s="18">
        <v>950</v>
      </c>
      <c r="D953" s="8">
        <v>3.29</v>
      </c>
      <c r="E953" s="8">
        <v>3.23</v>
      </c>
      <c r="F953" s="8">
        <v>0.44</v>
      </c>
      <c r="G953" t="s">
        <v>0</v>
      </c>
    </row>
    <row r="954" spans="1:7" x14ac:dyDescent="0.25">
      <c r="A954" s="16">
        <v>43347</v>
      </c>
      <c r="B954" s="17">
        <v>0.42291666666666666</v>
      </c>
      <c r="C954" s="18">
        <v>951</v>
      </c>
      <c r="D954" s="8">
        <v>3.29</v>
      </c>
      <c r="E954" s="8">
        <v>3.23</v>
      </c>
      <c r="F954" s="8">
        <v>0.44</v>
      </c>
      <c r="G954" t="s">
        <v>0</v>
      </c>
    </row>
    <row r="955" spans="1:7" x14ac:dyDescent="0.25">
      <c r="A955" s="16">
        <v>43347</v>
      </c>
      <c r="B955" s="17">
        <v>0.4236111111111111</v>
      </c>
      <c r="C955" s="18">
        <v>952</v>
      </c>
      <c r="D955" s="8">
        <v>3.29</v>
      </c>
      <c r="E955" s="8">
        <v>3.22</v>
      </c>
      <c r="F955" s="8">
        <v>0.44</v>
      </c>
      <c r="G955" t="s">
        <v>0</v>
      </c>
    </row>
    <row r="956" spans="1:7" x14ac:dyDescent="0.25">
      <c r="A956" s="16">
        <v>43347</v>
      </c>
      <c r="B956" s="17">
        <v>0.42430555555555555</v>
      </c>
      <c r="C956" s="18">
        <v>953</v>
      </c>
      <c r="D956" s="8">
        <v>3.29</v>
      </c>
      <c r="E956" s="8">
        <v>3.22</v>
      </c>
      <c r="F956" s="8">
        <v>0.44</v>
      </c>
      <c r="G956" t="s">
        <v>0</v>
      </c>
    </row>
    <row r="957" spans="1:7" x14ac:dyDescent="0.25">
      <c r="A957" s="16">
        <v>43347</v>
      </c>
      <c r="B957" s="17">
        <v>0.42499999999999999</v>
      </c>
      <c r="C957" s="18">
        <v>954</v>
      </c>
      <c r="D957" s="8">
        <v>3.29</v>
      </c>
      <c r="E957" s="8">
        <v>3.22</v>
      </c>
      <c r="F957" s="8">
        <v>0.44</v>
      </c>
      <c r="G957" t="s">
        <v>0</v>
      </c>
    </row>
    <row r="958" spans="1:7" x14ac:dyDescent="0.25">
      <c r="A958" s="16">
        <v>43347</v>
      </c>
      <c r="B958" s="17">
        <v>0.42569444444444443</v>
      </c>
      <c r="C958" s="18">
        <v>955</v>
      </c>
      <c r="D958" s="8">
        <v>3.29</v>
      </c>
      <c r="E958" s="8">
        <v>3.22</v>
      </c>
      <c r="F958" s="8">
        <v>0.44</v>
      </c>
      <c r="G958" t="s">
        <v>0</v>
      </c>
    </row>
    <row r="959" spans="1:7" x14ac:dyDescent="0.25">
      <c r="A959" s="16">
        <v>43347</v>
      </c>
      <c r="B959" s="17">
        <v>0.42638888888888887</v>
      </c>
      <c r="C959" s="18">
        <v>956</v>
      </c>
      <c r="D959" s="8">
        <v>3.29</v>
      </c>
      <c r="E959" s="8">
        <v>3.22</v>
      </c>
      <c r="F959" s="8">
        <v>0.44</v>
      </c>
      <c r="G959" t="s">
        <v>0</v>
      </c>
    </row>
    <row r="960" spans="1:7" x14ac:dyDescent="0.25">
      <c r="A960" s="16">
        <v>43347</v>
      </c>
      <c r="B960" s="17">
        <v>0.42708333333333331</v>
      </c>
      <c r="C960" s="18">
        <v>957</v>
      </c>
      <c r="D960" s="8">
        <v>3.29</v>
      </c>
      <c r="E960" s="8">
        <v>3.22</v>
      </c>
      <c r="F960" s="8">
        <v>0.44</v>
      </c>
      <c r="G960" t="s">
        <v>0</v>
      </c>
    </row>
    <row r="961" spans="1:7" x14ac:dyDescent="0.25">
      <c r="A961" s="16">
        <v>43347</v>
      </c>
      <c r="B961" s="17">
        <v>0.42777777777777781</v>
      </c>
      <c r="C961" s="18">
        <v>958</v>
      </c>
      <c r="D961" s="8">
        <v>3.29</v>
      </c>
      <c r="E961" s="8">
        <v>3.22</v>
      </c>
      <c r="F961" s="8">
        <v>0.44</v>
      </c>
      <c r="G961" t="s">
        <v>0</v>
      </c>
    </row>
    <row r="962" spans="1:7" x14ac:dyDescent="0.25">
      <c r="A962" s="16">
        <v>43347</v>
      </c>
      <c r="B962" s="17">
        <v>0.4284722222222222</v>
      </c>
      <c r="C962" s="18">
        <v>959</v>
      </c>
      <c r="D962" s="8">
        <v>3.29</v>
      </c>
      <c r="E962" s="8">
        <v>3.22</v>
      </c>
      <c r="F962" s="8">
        <v>0.44</v>
      </c>
      <c r="G962" t="s">
        <v>0</v>
      </c>
    </row>
    <row r="963" spans="1:7" x14ac:dyDescent="0.25">
      <c r="A963" s="16">
        <v>43347</v>
      </c>
      <c r="B963" s="17">
        <v>0.4291666666666667</v>
      </c>
      <c r="C963" s="18">
        <v>960</v>
      </c>
      <c r="D963" s="8">
        <v>3.29</v>
      </c>
      <c r="E963" s="8">
        <v>3.21</v>
      </c>
      <c r="F963" s="8">
        <v>0.44</v>
      </c>
      <c r="G963" t="s">
        <v>0</v>
      </c>
    </row>
    <row r="964" spans="1:7" x14ac:dyDescent="0.25">
      <c r="A964" s="16">
        <v>43347</v>
      </c>
      <c r="B964" s="17">
        <v>0.42986111111111108</v>
      </c>
      <c r="C964" s="18">
        <v>961</v>
      </c>
      <c r="D964" s="8">
        <v>3.29</v>
      </c>
      <c r="E964" s="8">
        <v>3.21</v>
      </c>
      <c r="F964" s="8">
        <v>0.44</v>
      </c>
      <c r="G964" t="s">
        <v>0</v>
      </c>
    </row>
    <row r="965" spans="1:7" x14ac:dyDescent="0.25">
      <c r="A965" s="16">
        <v>43347</v>
      </c>
      <c r="B965" s="17">
        <v>0.43055555555555558</v>
      </c>
      <c r="C965" s="18">
        <v>962</v>
      </c>
      <c r="D965" s="8">
        <v>3.29</v>
      </c>
      <c r="E965" s="8">
        <v>3.21</v>
      </c>
      <c r="F965" s="8">
        <v>0.44</v>
      </c>
      <c r="G965" t="s">
        <v>0</v>
      </c>
    </row>
    <row r="966" spans="1:7" x14ac:dyDescent="0.25">
      <c r="A966" s="16">
        <v>43347</v>
      </c>
      <c r="B966" s="17">
        <v>0.43124999999999997</v>
      </c>
      <c r="C966" s="18">
        <v>963</v>
      </c>
      <c r="D966" s="8">
        <v>3.29</v>
      </c>
      <c r="E966" s="8">
        <v>3.21</v>
      </c>
      <c r="F966" s="8">
        <v>0.44</v>
      </c>
      <c r="G966" t="s">
        <v>0</v>
      </c>
    </row>
    <row r="967" spans="1:7" x14ac:dyDescent="0.25">
      <c r="A967" s="16">
        <v>43347</v>
      </c>
      <c r="B967" s="17">
        <v>0.43194444444444446</v>
      </c>
      <c r="C967" s="18">
        <v>964</v>
      </c>
      <c r="D967" s="8">
        <v>3.29</v>
      </c>
      <c r="E967" s="8">
        <v>3.21</v>
      </c>
      <c r="F967" s="8">
        <v>0.44</v>
      </c>
      <c r="G967" t="s">
        <v>0</v>
      </c>
    </row>
    <row r="968" spans="1:7" x14ac:dyDescent="0.25">
      <c r="A968" s="16">
        <v>43347</v>
      </c>
      <c r="B968" s="17">
        <v>0.43263888888888885</v>
      </c>
      <c r="C968" s="18">
        <v>965</v>
      </c>
      <c r="D968" s="8">
        <v>3.29</v>
      </c>
      <c r="E968" s="8">
        <v>3.21</v>
      </c>
      <c r="F968" s="8">
        <v>0.44</v>
      </c>
      <c r="G968" t="s">
        <v>0</v>
      </c>
    </row>
    <row r="969" spans="1:7" x14ac:dyDescent="0.25">
      <c r="A969" s="16">
        <v>43347</v>
      </c>
      <c r="B969" s="17">
        <v>0.43276620370370367</v>
      </c>
      <c r="C969" s="18">
        <v>966</v>
      </c>
      <c r="D969" s="8">
        <v>3.29</v>
      </c>
      <c r="E969" s="8">
        <v>3.21</v>
      </c>
      <c r="F969" s="8">
        <v>0.45</v>
      </c>
      <c r="G969" t="s">
        <v>0</v>
      </c>
    </row>
    <row r="970" spans="1:7" x14ac:dyDescent="0.25">
      <c r="A970" s="16">
        <v>43347</v>
      </c>
      <c r="B970" s="17">
        <v>0.43333333333333335</v>
      </c>
      <c r="C970" s="18">
        <v>967</v>
      </c>
      <c r="D970" s="8">
        <v>3.29</v>
      </c>
      <c r="E970" s="8">
        <v>3.2</v>
      </c>
      <c r="F970" s="8">
        <v>0.44</v>
      </c>
      <c r="G970" t="s">
        <v>0</v>
      </c>
    </row>
    <row r="971" spans="1:7" x14ac:dyDescent="0.25">
      <c r="A971" s="16">
        <v>43347</v>
      </c>
      <c r="B971" s="17">
        <v>0.43402777777777773</v>
      </c>
      <c r="C971" s="18">
        <v>968</v>
      </c>
      <c r="D971" s="8">
        <v>3.29</v>
      </c>
      <c r="E971" s="8">
        <v>3.2</v>
      </c>
      <c r="F971" s="8">
        <v>0.44</v>
      </c>
      <c r="G971" t="s">
        <v>0</v>
      </c>
    </row>
    <row r="972" spans="1:7" x14ac:dyDescent="0.25">
      <c r="A972" s="16">
        <v>43347</v>
      </c>
      <c r="B972" s="17">
        <v>0.43472222222222223</v>
      </c>
      <c r="C972" s="18">
        <v>969</v>
      </c>
      <c r="D972" s="8">
        <v>3.29</v>
      </c>
      <c r="E972" s="8">
        <v>3.2</v>
      </c>
      <c r="F972" s="8">
        <v>0.44</v>
      </c>
      <c r="G972" t="s">
        <v>0</v>
      </c>
    </row>
    <row r="973" spans="1:7" x14ac:dyDescent="0.25">
      <c r="A973" s="16">
        <v>43347</v>
      </c>
      <c r="B973" s="17">
        <v>0.43541666666666662</v>
      </c>
      <c r="C973" s="18">
        <v>970</v>
      </c>
      <c r="D973" s="8">
        <v>3.29</v>
      </c>
      <c r="E973" s="8">
        <v>3.2</v>
      </c>
      <c r="F973" s="8">
        <v>0.44</v>
      </c>
      <c r="G973" t="s">
        <v>0</v>
      </c>
    </row>
    <row r="974" spans="1:7" x14ac:dyDescent="0.25">
      <c r="A974" s="16">
        <v>43347</v>
      </c>
      <c r="B974" s="17">
        <v>0.43611111111111112</v>
      </c>
      <c r="C974" s="18">
        <v>971</v>
      </c>
      <c r="D974" s="8">
        <v>3.29</v>
      </c>
      <c r="E974" s="8">
        <v>3.2</v>
      </c>
      <c r="F974" s="8">
        <v>0.44</v>
      </c>
      <c r="G974" t="s">
        <v>0</v>
      </c>
    </row>
    <row r="975" spans="1:7" x14ac:dyDescent="0.25">
      <c r="A975" s="16">
        <v>43347</v>
      </c>
      <c r="B975" s="17">
        <v>0.4368055555555555</v>
      </c>
      <c r="C975" s="18">
        <v>972</v>
      </c>
      <c r="D975" s="8">
        <v>3.29</v>
      </c>
      <c r="E975" s="8">
        <v>3.2</v>
      </c>
      <c r="F975" s="8">
        <v>0.44</v>
      </c>
      <c r="G975" t="s">
        <v>0</v>
      </c>
    </row>
    <row r="976" spans="1:7" x14ac:dyDescent="0.25">
      <c r="A976" s="16">
        <v>43347</v>
      </c>
      <c r="B976" s="17">
        <v>0.4375</v>
      </c>
      <c r="C976" s="18">
        <v>973</v>
      </c>
      <c r="D976" s="8">
        <v>3.29</v>
      </c>
      <c r="E976" s="8">
        <v>3.19</v>
      </c>
      <c r="F976" s="8">
        <v>0.44</v>
      </c>
      <c r="G976" t="s">
        <v>0</v>
      </c>
    </row>
    <row r="977" spans="1:7" x14ac:dyDescent="0.25">
      <c r="A977" s="16">
        <v>43347</v>
      </c>
      <c r="B977" s="17">
        <v>0.4381944444444445</v>
      </c>
      <c r="C977" s="18">
        <v>974</v>
      </c>
      <c r="D977" s="8">
        <v>3.29</v>
      </c>
      <c r="E977" s="8">
        <v>3.19</v>
      </c>
      <c r="F977" s="8">
        <v>0.44</v>
      </c>
      <c r="G977" t="s">
        <v>0</v>
      </c>
    </row>
    <row r="978" spans="1:7" x14ac:dyDescent="0.25">
      <c r="A978" s="16">
        <v>43347</v>
      </c>
      <c r="B978" s="17">
        <v>0.43888888888888888</v>
      </c>
      <c r="C978" s="18">
        <v>975</v>
      </c>
      <c r="D978" s="8">
        <v>3.29</v>
      </c>
      <c r="E978" s="8">
        <v>3.19</v>
      </c>
      <c r="F978" s="8">
        <v>0.44</v>
      </c>
      <c r="G978" t="s">
        <v>0</v>
      </c>
    </row>
    <row r="979" spans="1:7" x14ac:dyDescent="0.25">
      <c r="A979" s="16">
        <v>43347</v>
      </c>
      <c r="B979" s="17">
        <v>0.43958333333333338</v>
      </c>
      <c r="C979" s="18">
        <v>976</v>
      </c>
      <c r="D979" s="8">
        <v>3.35</v>
      </c>
      <c r="E979" s="8">
        <v>3.17</v>
      </c>
      <c r="F979" s="8">
        <v>0.49</v>
      </c>
      <c r="G979" t="s">
        <v>0</v>
      </c>
    </row>
    <row r="980" spans="1:7" x14ac:dyDescent="0.25">
      <c r="A980" s="16">
        <v>43347</v>
      </c>
      <c r="B980" s="17">
        <v>0.44027777777777777</v>
      </c>
      <c r="C980" s="18">
        <v>977</v>
      </c>
      <c r="D980" s="8">
        <v>3.35</v>
      </c>
      <c r="E980" s="8">
        <v>3.17</v>
      </c>
      <c r="F980" s="8">
        <v>0.49</v>
      </c>
      <c r="G980" t="s">
        <v>0</v>
      </c>
    </row>
    <row r="981" spans="1:7" x14ac:dyDescent="0.25">
      <c r="A981" s="16">
        <v>43347</v>
      </c>
      <c r="B981" s="17">
        <v>0.44097222222222227</v>
      </c>
      <c r="C981" s="18">
        <v>978</v>
      </c>
      <c r="D981" s="8">
        <v>3.31</v>
      </c>
      <c r="E981" s="8">
        <v>3.17</v>
      </c>
      <c r="F981" s="8">
        <v>0.49</v>
      </c>
      <c r="G981" t="s">
        <v>0</v>
      </c>
    </row>
    <row r="982" spans="1:7" x14ac:dyDescent="0.25">
      <c r="A982" s="16">
        <v>43347</v>
      </c>
      <c r="B982" s="17">
        <v>0.44166666666666665</v>
      </c>
      <c r="C982" s="18">
        <v>979</v>
      </c>
      <c r="D982" s="8">
        <v>3.31</v>
      </c>
      <c r="E982" s="8">
        <v>3.17</v>
      </c>
      <c r="F982" s="8">
        <v>0.49</v>
      </c>
      <c r="G982" t="s">
        <v>0</v>
      </c>
    </row>
    <row r="983" spans="1:7" x14ac:dyDescent="0.25">
      <c r="A983" s="16">
        <v>43347</v>
      </c>
      <c r="B983" s="17">
        <v>0.44236111111111115</v>
      </c>
      <c r="C983" s="18">
        <v>980</v>
      </c>
      <c r="D983" s="8">
        <v>3.31</v>
      </c>
      <c r="E983" s="8">
        <v>3.17</v>
      </c>
      <c r="F983" s="8">
        <v>0.49</v>
      </c>
      <c r="G983" t="s">
        <v>0</v>
      </c>
    </row>
    <row r="984" spans="1:7" x14ac:dyDescent="0.25">
      <c r="A984" s="16">
        <v>43347</v>
      </c>
      <c r="B984" s="17">
        <v>0.44305555555555554</v>
      </c>
      <c r="C984" s="18">
        <v>981</v>
      </c>
      <c r="D984" s="8">
        <v>3.31</v>
      </c>
      <c r="E984" s="8">
        <v>3.16</v>
      </c>
      <c r="F984" s="8">
        <v>0.49</v>
      </c>
      <c r="G984" t="s">
        <v>0</v>
      </c>
    </row>
    <row r="985" spans="1:7" x14ac:dyDescent="0.25">
      <c r="A985" s="16">
        <v>43347</v>
      </c>
      <c r="B985" s="17">
        <v>0.44375000000000003</v>
      </c>
      <c r="C985" s="18">
        <v>982</v>
      </c>
      <c r="D985" s="8">
        <v>3.31</v>
      </c>
      <c r="E985" s="8">
        <v>3.16</v>
      </c>
      <c r="F985" s="8">
        <v>0.49</v>
      </c>
      <c r="G985" t="s">
        <v>0</v>
      </c>
    </row>
    <row r="986" spans="1:7" x14ac:dyDescent="0.25">
      <c r="A986" s="16">
        <v>43347</v>
      </c>
      <c r="B986" s="17">
        <v>0.44444444444444442</v>
      </c>
      <c r="C986" s="18">
        <v>983</v>
      </c>
      <c r="D986" s="8">
        <v>3.31</v>
      </c>
      <c r="E986" s="8">
        <v>3.16</v>
      </c>
      <c r="F986" s="8">
        <v>0.49</v>
      </c>
      <c r="G986" t="s">
        <v>0</v>
      </c>
    </row>
    <row r="987" spans="1:7" x14ac:dyDescent="0.25">
      <c r="A987" s="16">
        <v>43347</v>
      </c>
      <c r="B987" s="17">
        <v>0.44513888888888892</v>
      </c>
      <c r="C987" s="18">
        <v>984</v>
      </c>
      <c r="D987" s="8">
        <v>3.31</v>
      </c>
      <c r="E987" s="8">
        <v>3.16</v>
      </c>
      <c r="F987" s="8">
        <v>0.49</v>
      </c>
      <c r="G987" t="s">
        <v>0</v>
      </c>
    </row>
    <row r="988" spans="1:7" x14ac:dyDescent="0.25">
      <c r="A988" s="16">
        <v>43347</v>
      </c>
      <c r="B988" s="17">
        <v>0.4458333333333333</v>
      </c>
      <c r="C988" s="18">
        <v>985</v>
      </c>
      <c r="D988" s="8">
        <v>3.31</v>
      </c>
      <c r="E988" s="8">
        <v>3.16</v>
      </c>
      <c r="F988" s="8">
        <v>0.49</v>
      </c>
      <c r="G988" t="s">
        <v>0</v>
      </c>
    </row>
    <row r="989" spans="1:7" x14ac:dyDescent="0.25">
      <c r="A989" s="16">
        <v>43347</v>
      </c>
      <c r="B989" s="17">
        <v>0.4465277777777778</v>
      </c>
      <c r="C989" s="18">
        <v>986</v>
      </c>
      <c r="D989" s="8">
        <v>3.31</v>
      </c>
      <c r="E989" s="8">
        <v>3.15</v>
      </c>
      <c r="F989" s="8">
        <v>0.49</v>
      </c>
      <c r="G989" t="s">
        <v>0</v>
      </c>
    </row>
    <row r="990" spans="1:7" x14ac:dyDescent="0.25">
      <c r="A990" s="16">
        <v>43347</v>
      </c>
      <c r="B990" s="17">
        <v>0.44722222222222219</v>
      </c>
      <c r="C990" s="18">
        <v>987</v>
      </c>
      <c r="D990" s="8">
        <v>3.31</v>
      </c>
      <c r="E990" s="8">
        <v>3.15</v>
      </c>
      <c r="F990" s="8">
        <v>0.49</v>
      </c>
      <c r="G990" t="s">
        <v>0</v>
      </c>
    </row>
    <row r="991" spans="1:7" x14ac:dyDescent="0.25">
      <c r="A991" s="16">
        <v>43347</v>
      </c>
      <c r="B991" s="17">
        <v>0.44791666666666669</v>
      </c>
      <c r="C991" s="18">
        <v>988</v>
      </c>
      <c r="D991" s="8">
        <v>3.31</v>
      </c>
      <c r="E991" s="8">
        <v>3.15</v>
      </c>
      <c r="F991" s="8">
        <v>0.49</v>
      </c>
      <c r="G991" t="s">
        <v>0</v>
      </c>
    </row>
    <row r="992" spans="1:7" x14ac:dyDescent="0.25">
      <c r="A992" s="16">
        <v>43347</v>
      </c>
      <c r="B992" s="17">
        <v>0.44861111111111113</v>
      </c>
      <c r="C992" s="18">
        <v>989</v>
      </c>
      <c r="D992" s="8">
        <v>3.31</v>
      </c>
      <c r="E992" s="8">
        <v>3.15</v>
      </c>
      <c r="F992" s="8">
        <v>0.49</v>
      </c>
      <c r="G992" t="s">
        <v>0</v>
      </c>
    </row>
    <row r="993" spans="1:7" x14ac:dyDescent="0.25">
      <c r="A993" s="16">
        <v>43347</v>
      </c>
      <c r="B993" s="17">
        <v>0.44930555555555557</v>
      </c>
      <c r="C993" s="18">
        <v>990</v>
      </c>
      <c r="D993" s="8">
        <v>3.31</v>
      </c>
      <c r="E993" s="8">
        <v>3.15</v>
      </c>
      <c r="F993" s="8">
        <v>0.49</v>
      </c>
      <c r="G993" t="s">
        <v>0</v>
      </c>
    </row>
    <row r="994" spans="1:7" x14ac:dyDescent="0.25">
      <c r="A994" s="16">
        <v>43347</v>
      </c>
      <c r="B994" s="17">
        <v>0.45</v>
      </c>
      <c r="C994" s="18">
        <v>991</v>
      </c>
      <c r="D994" s="8">
        <v>3.31</v>
      </c>
      <c r="E994" s="8">
        <v>3.15</v>
      </c>
      <c r="F994" s="8">
        <v>0.49</v>
      </c>
      <c r="G994" t="s">
        <v>0</v>
      </c>
    </row>
    <row r="995" spans="1:7" x14ac:dyDescent="0.25">
      <c r="A995" s="16">
        <v>43347</v>
      </c>
      <c r="B995" s="17">
        <v>0.45069444444444445</v>
      </c>
      <c r="C995" s="18">
        <v>992</v>
      </c>
      <c r="D995" s="8">
        <v>3.31</v>
      </c>
      <c r="E995" s="8">
        <v>3.14</v>
      </c>
      <c r="F995" s="8">
        <v>0.49</v>
      </c>
      <c r="G995" t="s">
        <v>0</v>
      </c>
    </row>
    <row r="996" spans="1:7" x14ac:dyDescent="0.25">
      <c r="A996" s="16">
        <v>43347</v>
      </c>
      <c r="B996" s="17">
        <v>0.4513888888888889</v>
      </c>
      <c r="C996" s="18">
        <v>993</v>
      </c>
      <c r="D996" s="8">
        <v>3.31</v>
      </c>
      <c r="E996" s="8">
        <v>3.14</v>
      </c>
      <c r="F996" s="8">
        <v>0.49</v>
      </c>
      <c r="G996" t="s">
        <v>0</v>
      </c>
    </row>
    <row r="997" spans="1:7" x14ac:dyDescent="0.25">
      <c r="A997" s="16">
        <v>43347</v>
      </c>
      <c r="B997" s="17">
        <v>0.45208333333333334</v>
      </c>
      <c r="C997" s="18">
        <v>994</v>
      </c>
      <c r="D997" s="8">
        <v>3.31</v>
      </c>
      <c r="E997" s="8">
        <v>3.14</v>
      </c>
      <c r="F997" s="8">
        <v>0.49</v>
      </c>
      <c r="G997" t="s">
        <v>0</v>
      </c>
    </row>
    <row r="998" spans="1:7" x14ac:dyDescent="0.25">
      <c r="A998" s="16">
        <v>43347</v>
      </c>
      <c r="B998" s="17">
        <v>0.45277777777777778</v>
      </c>
      <c r="C998" s="18">
        <v>995</v>
      </c>
      <c r="D998" s="8">
        <v>3.3</v>
      </c>
      <c r="E998" s="8">
        <v>3.14</v>
      </c>
      <c r="F998" s="8">
        <v>0.49</v>
      </c>
      <c r="G998" t="s">
        <v>0</v>
      </c>
    </row>
    <row r="999" spans="1:7" x14ac:dyDescent="0.25">
      <c r="A999" s="16">
        <v>43347</v>
      </c>
      <c r="B999" s="17">
        <v>0.45347222222222222</v>
      </c>
      <c r="C999" s="18">
        <v>996</v>
      </c>
      <c r="D999" s="8">
        <v>3.3</v>
      </c>
      <c r="E999" s="8">
        <v>3.14</v>
      </c>
      <c r="F999" s="8">
        <v>0.49</v>
      </c>
      <c r="G999" t="s">
        <v>0</v>
      </c>
    </row>
    <row r="1000" spans="1:7" x14ac:dyDescent="0.25">
      <c r="A1000" s="16">
        <v>43347</v>
      </c>
      <c r="B1000" s="17">
        <v>0.45416666666666666</v>
      </c>
      <c r="C1000" s="18">
        <v>997</v>
      </c>
      <c r="D1000" s="8">
        <v>3.31</v>
      </c>
      <c r="E1000" s="8">
        <v>3.14</v>
      </c>
      <c r="F1000" s="8">
        <v>0.49</v>
      </c>
      <c r="G1000" t="s">
        <v>0</v>
      </c>
    </row>
    <row r="1001" spans="1:7" x14ac:dyDescent="0.25">
      <c r="A1001" s="16">
        <v>43347</v>
      </c>
      <c r="B1001" s="17">
        <v>0.4548611111111111</v>
      </c>
      <c r="C1001" s="18">
        <v>998</v>
      </c>
      <c r="D1001" s="8">
        <v>3.3</v>
      </c>
      <c r="E1001" s="8">
        <v>3.13</v>
      </c>
      <c r="F1001" s="8">
        <v>0.49</v>
      </c>
      <c r="G1001" t="s">
        <v>0</v>
      </c>
    </row>
    <row r="1002" spans="1:7" x14ac:dyDescent="0.25">
      <c r="A1002" s="16">
        <v>43347</v>
      </c>
      <c r="B1002" s="17">
        <v>0.45555555555555555</v>
      </c>
      <c r="C1002" s="18">
        <v>999</v>
      </c>
      <c r="D1002" s="8">
        <v>3.3</v>
      </c>
      <c r="E1002" s="8">
        <v>3.13</v>
      </c>
      <c r="F1002" s="8">
        <v>0.49</v>
      </c>
      <c r="G1002" t="s">
        <v>0</v>
      </c>
    </row>
    <row r="1003" spans="1:7" x14ac:dyDescent="0.25">
      <c r="A1003" s="16">
        <v>43347</v>
      </c>
      <c r="B1003" s="17">
        <v>0.45624999999999999</v>
      </c>
      <c r="C1003" s="18">
        <v>1000</v>
      </c>
      <c r="D1003" s="8">
        <v>3.31</v>
      </c>
      <c r="E1003" s="8">
        <v>3.13</v>
      </c>
      <c r="F1003" s="8">
        <v>0.49</v>
      </c>
      <c r="G1003" t="s">
        <v>0</v>
      </c>
    </row>
    <row r="1004" spans="1:7" x14ac:dyDescent="0.25">
      <c r="A1004" s="16">
        <v>43347</v>
      </c>
      <c r="B1004" s="17">
        <v>0.45649305555555553</v>
      </c>
      <c r="C1004" s="18">
        <v>1001</v>
      </c>
      <c r="D1004" s="8">
        <v>3.32</v>
      </c>
      <c r="E1004" s="8">
        <v>3.13</v>
      </c>
      <c r="F1004" s="8">
        <v>0.49</v>
      </c>
      <c r="G1004" t="s">
        <v>0</v>
      </c>
    </row>
    <row r="1005" spans="1:7" x14ac:dyDescent="0.25">
      <c r="A1005" s="16">
        <v>43347</v>
      </c>
      <c r="B1005" s="17">
        <v>0.45694444444444443</v>
      </c>
      <c r="C1005" s="18">
        <v>1002</v>
      </c>
      <c r="D1005" s="8">
        <v>3.32</v>
      </c>
      <c r="E1005" s="8">
        <v>3.12</v>
      </c>
      <c r="F1005" s="8">
        <v>0.49</v>
      </c>
      <c r="G1005" t="s">
        <v>0</v>
      </c>
    </row>
    <row r="1006" spans="1:7" x14ac:dyDescent="0.25">
      <c r="A1006" s="16">
        <v>43347</v>
      </c>
      <c r="B1006" s="17">
        <v>0.45763888888888887</v>
      </c>
      <c r="C1006" s="18">
        <v>1003</v>
      </c>
      <c r="D1006" s="8">
        <v>3.32</v>
      </c>
      <c r="E1006" s="8">
        <v>3.12</v>
      </c>
      <c r="F1006" s="8">
        <v>0.49</v>
      </c>
      <c r="G1006" t="s">
        <v>0</v>
      </c>
    </row>
    <row r="1007" spans="1:7" x14ac:dyDescent="0.25">
      <c r="A1007" s="16">
        <v>43347</v>
      </c>
      <c r="B1007" s="17">
        <v>0.45833333333333331</v>
      </c>
      <c r="C1007" s="18">
        <v>1004</v>
      </c>
      <c r="D1007" s="8">
        <v>3.32</v>
      </c>
      <c r="E1007" s="8">
        <v>3.12</v>
      </c>
      <c r="F1007" s="8">
        <v>0.49</v>
      </c>
      <c r="G1007" t="s">
        <v>0</v>
      </c>
    </row>
    <row r="1008" spans="1:7" x14ac:dyDescent="0.25">
      <c r="A1008" s="16">
        <v>43347</v>
      </c>
      <c r="B1008" s="17">
        <v>0.45902777777777781</v>
      </c>
      <c r="C1008" s="18">
        <v>1005</v>
      </c>
      <c r="D1008" s="8">
        <v>3.32</v>
      </c>
      <c r="E1008" s="8">
        <v>3.12</v>
      </c>
      <c r="F1008" s="8">
        <v>0.49</v>
      </c>
      <c r="G1008" t="s">
        <v>0</v>
      </c>
    </row>
    <row r="1009" spans="1:7" x14ac:dyDescent="0.25">
      <c r="A1009" s="16">
        <v>43347</v>
      </c>
      <c r="B1009" s="17">
        <v>0.4597222222222222</v>
      </c>
      <c r="C1009" s="18">
        <v>1006</v>
      </c>
      <c r="D1009" s="8">
        <v>3.32</v>
      </c>
      <c r="E1009" s="8">
        <v>3.12</v>
      </c>
      <c r="F1009" s="8">
        <v>0.49</v>
      </c>
      <c r="G1009" t="s">
        <v>0</v>
      </c>
    </row>
    <row r="1010" spans="1:7" x14ac:dyDescent="0.25">
      <c r="A1010" s="16">
        <v>43347</v>
      </c>
      <c r="B1010" s="17">
        <v>0.4604166666666667</v>
      </c>
      <c r="C1010" s="18">
        <v>1007</v>
      </c>
      <c r="D1010" s="8">
        <v>3.32</v>
      </c>
      <c r="E1010" s="8">
        <v>3.11</v>
      </c>
      <c r="F1010" s="8">
        <v>0.49</v>
      </c>
      <c r="G1010" t="s">
        <v>0</v>
      </c>
    </row>
    <row r="1011" spans="1:7" x14ac:dyDescent="0.25">
      <c r="A1011" s="16">
        <v>43347</v>
      </c>
      <c r="B1011" s="17">
        <v>0.46111111111111108</v>
      </c>
      <c r="C1011" s="18">
        <v>1008</v>
      </c>
      <c r="D1011" s="8">
        <v>3.32</v>
      </c>
      <c r="E1011" s="8">
        <v>3.11</v>
      </c>
      <c r="F1011" s="8">
        <v>0.49</v>
      </c>
      <c r="G1011" t="s">
        <v>0</v>
      </c>
    </row>
    <row r="1012" spans="1:7" x14ac:dyDescent="0.25">
      <c r="A1012" s="16">
        <v>43347</v>
      </c>
      <c r="B1012" s="17">
        <v>0.46180555555555558</v>
      </c>
      <c r="C1012" s="18">
        <v>1009</v>
      </c>
      <c r="D1012" s="8">
        <v>3.32</v>
      </c>
      <c r="E1012" s="8">
        <v>3.11</v>
      </c>
      <c r="F1012" s="8">
        <v>0.49</v>
      </c>
      <c r="G1012" t="s">
        <v>0</v>
      </c>
    </row>
    <row r="1013" spans="1:7" x14ac:dyDescent="0.25">
      <c r="A1013" s="16">
        <v>43347</v>
      </c>
      <c r="B1013" s="17">
        <v>0.46249999999999997</v>
      </c>
      <c r="C1013" s="18">
        <v>1010</v>
      </c>
      <c r="D1013" s="8">
        <v>3.32</v>
      </c>
      <c r="E1013" s="8">
        <v>3.11</v>
      </c>
      <c r="F1013" s="8">
        <v>0.49</v>
      </c>
      <c r="G1013" t="s">
        <v>0</v>
      </c>
    </row>
    <row r="1014" spans="1:7" x14ac:dyDescent="0.25">
      <c r="A1014" s="16">
        <v>43347</v>
      </c>
      <c r="B1014" s="17">
        <v>0.46319444444444446</v>
      </c>
      <c r="C1014" s="18">
        <v>1011</v>
      </c>
      <c r="D1014" s="8">
        <v>3.32</v>
      </c>
      <c r="E1014" s="8">
        <v>3.1</v>
      </c>
      <c r="F1014" s="8">
        <v>0.49</v>
      </c>
      <c r="G1014" t="s">
        <v>0</v>
      </c>
    </row>
    <row r="1015" spans="1:7" x14ac:dyDescent="0.25">
      <c r="A1015" s="16">
        <v>43347</v>
      </c>
      <c r="B1015" s="17">
        <v>0.46388888888888885</v>
      </c>
      <c r="C1015" s="18">
        <v>1012</v>
      </c>
      <c r="D1015" s="8">
        <v>3.32</v>
      </c>
      <c r="E1015" s="8">
        <v>3.1</v>
      </c>
      <c r="F1015" s="8">
        <v>0.49</v>
      </c>
      <c r="G1015" t="s">
        <v>0</v>
      </c>
    </row>
    <row r="1016" spans="1:7" x14ac:dyDescent="0.25">
      <c r="A1016" s="16">
        <v>43347</v>
      </c>
      <c r="B1016" s="17">
        <v>0.46458333333333335</v>
      </c>
      <c r="C1016" s="18">
        <v>1013</v>
      </c>
      <c r="D1016" s="8">
        <v>3.32</v>
      </c>
      <c r="E1016" s="8">
        <v>3.1</v>
      </c>
      <c r="F1016" s="8">
        <v>0.49</v>
      </c>
      <c r="G1016" t="s">
        <v>0</v>
      </c>
    </row>
    <row r="1017" spans="1:7" x14ac:dyDescent="0.25">
      <c r="A1017" s="16">
        <v>43347</v>
      </c>
      <c r="B1017" s="17">
        <v>0.46527777777777773</v>
      </c>
      <c r="C1017" s="18">
        <v>1014</v>
      </c>
      <c r="D1017" s="8">
        <v>3.32</v>
      </c>
      <c r="E1017" s="8">
        <v>3.1</v>
      </c>
      <c r="F1017" s="8">
        <v>0.49</v>
      </c>
      <c r="G1017" t="s">
        <v>0</v>
      </c>
    </row>
    <row r="1018" spans="1:7" x14ac:dyDescent="0.25">
      <c r="A1018" s="16">
        <v>43347</v>
      </c>
      <c r="B1018" s="17">
        <v>0.46597222222222223</v>
      </c>
      <c r="C1018" s="18">
        <v>1015</v>
      </c>
      <c r="D1018" s="8">
        <v>3.32</v>
      </c>
      <c r="E1018" s="8">
        <v>3.1</v>
      </c>
      <c r="F1018" s="8">
        <v>0.49</v>
      </c>
      <c r="G1018" t="s">
        <v>0</v>
      </c>
    </row>
    <row r="1019" spans="1:7" x14ac:dyDescent="0.25">
      <c r="A1019" s="16">
        <v>43347</v>
      </c>
      <c r="B1019" s="17">
        <v>0.46666666666666662</v>
      </c>
      <c r="C1019" s="18">
        <v>1016</v>
      </c>
      <c r="D1019" s="8">
        <v>3.32</v>
      </c>
      <c r="E1019" s="8">
        <v>3.1</v>
      </c>
      <c r="F1019" s="8">
        <v>0.49</v>
      </c>
      <c r="G1019" t="s">
        <v>0</v>
      </c>
    </row>
    <row r="1020" spans="1:7" x14ac:dyDescent="0.25">
      <c r="A1020" s="16">
        <v>43347</v>
      </c>
      <c r="B1020" s="17">
        <v>0.46736111111111112</v>
      </c>
      <c r="C1020" s="18">
        <v>1017</v>
      </c>
      <c r="D1020" s="8">
        <v>3.31</v>
      </c>
      <c r="E1020" s="8">
        <v>3.09</v>
      </c>
      <c r="F1020" s="8">
        <v>0.49</v>
      </c>
      <c r="G1020" t="s">
        <v>0</v>
      </c>
    </row>
    <row r="1021" spans="1:7" x14ac:dyDescent="0.25">
      <c r="A1021" s="16">
        <v>43347</v>
      </c>
      <c r="B1021" s="17">
        <v>0.4680555555555555</v>
      </c>
      <c r="C1021" s="18">
        <v>1018</v>
      </c>
      <c r="D1021" s="8">
        <v>3.31</v>
      </c>
      <c r="E1021" s="8">
        <v>3.09</v>
      </c>
      <c r="F1021" s="8">
        <v>0.49</v>
      </c>
      <c r="G1021" t="s">
        <v>0</v>
      </c>
    </row>
    <row r="1022" spans="1:7" x14ac:dyDescent="0.25">
      <c r="A1022" s="16">
        <v>43347</v>
      </c>
      <c r="B1022" s="17">
        <v>0.46875</v>
      </c>
      <c r="C1022" s="18">
        <v>1019</v>
      </c>
      <c r="D1022" s="8">
        <v>3.31</v>
      </c>
      <c r="E1022" s="8">
        <v>3.09</v>
      </c>
      <c r="F1022" s="8">
        <v>0.49</v>
      </c>
      <c r="G1022" t="s">
        <v>0</v>
      </c>
    </row>
    <row r="1023" spans="1:7" x14ac:dyDescent="0.25">
      <c r="A1023" s="16">
        <v>43347</v>
      </c>
      <c r="B1023" s="17">
        <v>0.4694444444444445</v>
      </c>
      <c r="C1023" s="18">
        <v>1020</v>
      </c>
      <c r="D1023" s="8">
        <v>3.31</v>
      </c>
      <c r="E1023" s="8">
        <v>3.08</v>
      </c>
      <c r="F1023" s="8">
        <v>0.49</v>
      </c>
      <c r="G1023" t="s">
        <v>0</v>
      </c>
    </row>
    <row r="1024" spans="1:7" x14ac:dyDescent="0.25">
      <c r="A1024" s="16">
        <v>43347</v>
      </c>
      <c r="B1024" s="17">
        <v>0.47013888888888888</v>
      </c>
      <c r="C1024" s="18">
        <v>1021</v>
      </c>
      <c r="D1024" s="8">
        <v>3.31</v>
      </c>
      <c r="E1024" s="8">
        <v>3.08</v>
      </c>
      <c r="F1024" s="8">
        <v>0.49</v>
      </c>
      <c r="G1024" t="s">
        <v>0</v>
      </c>
    </row>
    <row r="1025" spans="1:7" x14ac:dyDescent="0.25">
      <c r="A1025" s="16">
        <v>43347</v>
      </c>
      <c r="B1025" s="17">
        <v>0.47083333333333338</v>
      </c>
      <c r="C1025" s="18">
        <v>1022</v>
      </c>
      <c r="D1025" s="8">
        <v>3.31</v>
      </c>
      <c r="E1025" s="8">
        <v>3.08</v>
      </c>
      <c r="F1025" s="8">
        <v>0.49</v>
      </c>
      <c r="G1025" t="s">
        <v>0</v>
      </c>
    </row>
    <row r="1026" spans="1:7" x14ac:dyDescent="0.25">
      <c r="A1026" s="16">
        <v>43347</v>
      </c>
      <c r="B1026" s="17">
        <v>0.47152777777777777</v>
      </c>
      <c r="C1026" s="18">
        <v>1023</v>
      </c>
      <c r="D1026" s="8">
        <v>3.31</v>
      </c>
      <c r="E1026" s="8">
        <v>3.08</v>
      </c>
      <c r="F1026" s="8">
        <v>0.49</v>
      </c>
      <c r="G1026" t="s">
        <v>0</v>
      </c>
    </row>
    <row r="1027" spans="1:7" x14ac:dyDescent="0.25">
      <c r="A1027" s="16">
        <v>43347</v>
      </c>
      <c r="B1027" s="17">
        <v>0.47222222222222227</v>
      </c>
      <c r="C1027" s="18">
        <v>1024</v>
      </c>
      <c r="D1027" s="8">
        <v>3.31</v>
      </c>
      <c r="E1027" s="8">
        <v>3.07</v>
      </c>
      <c r="F1027" s="8">
        <v>0.49</v>
      </c>
      <c r="G1027" t="s">
        <v>0</v>
      </c>
    </row>
    <row r="1028" spans="1:7" x14ac:dyDescent="0.25">
      <c r="A1028" s="16">
        <v>43347</v>
      </c>
      <c r="B1028" s="17">
        <v>0.47291666666666665</v>
      </c>
      <c r="C1028" s="18">
        <v>1025</v>
      </c>
      <c r="D1028" s="8">
        <v>3.31</v>
      </c>
      <c r="E1028" s="8">
        <v>3.07</v>
      </c>
      <c r="F1028" s="8">
        <v>0.49</v>
      </c>
      <c r="G1028" t="s">
        <v>0</v>
      </c>
    </row>
    <row r="1029" spans="1:7" x14ac:dyDescent="0.25">
      <c r="A1029" s="16">
        <v>43347</v>
      </c>
      <c r="B1029" s="17">
        <v>0.47361111111111115</v>
      </c>
      <c r="C1029" s="18">
        <v>1026</v>
      </c>
      <c r="D1029" s="8">
        <v>3.31</v>
      </c>
      <c r="E1029" s="8">
        <v>3.07</v>
      </c>
      <c r="F1029" s="8">
        <v>0.49</v>
      </c>
      <c r="G1029" t="s">
        <v>0</v>
      </c>
    </row>
    <row r="1030" spans="1:7" x14ac:dyDescent="0.25">
      <c r="A1030" s="16">
        <v>43347</v>
      </c>
      <c r="B1030" s="17">
        <v>0.47430555555555554</v>
      </c>
      <c r="C1030" s="18">
        <v>1027</v>
      </c>
      <c r="D1030" s="8">
        <v>3.31</v>
      </c>
      <c r="E1030" s="8">
        <v>3.07</v>
      </c>
      <c r="F1030" s="8">
        <v>0.49</v>
      </c>
      <c r="G1030" t="s">
        <v>0</v>
      </c>
    </row>
    <row r="1031" spans="1:7" x14ac:dyDescent="0.25">
      <c r="A1031" s="16">
        <v>43347</v>
      </c>
      <c r="B1031" s="17">
        <v>0.47500000000000003</v>
      </c>
      <c r="C1031" s="18">
        <v>1028</v>
      </c>
      <c r="D1031" s="8">
        <v>3.31</v>
      </c>
      <c r="E1031" s="8">
        <v>3.06</v>
      </c>
      <c r="F1031" s="8">
        <v>0.49</v>
      </c>
      <c r="G1031" t="s">
        <v>0</v>
      </c>
    </row>
    <row r="1032" spans="1:7" x14ac:dyDescent="0.25">
      <c r="A1032" s="16">
        <v>43347</v>
      </c>
      <c r="B1032" s="17">
        <v>0.47569444444444442</v>
      </c>
      <c r="C1032" s="18">
        <v>1029</v>
      </c>
      <c r="D1032" s="8">
        <v>3.31</v>
      </c>
      <c r="E1032" s="8">
        <v>3.06</v>
      </c>
      <c r="F1032" s="8">
        <v>0.49</v>
      </c>
      <c r="G1032" t="s">
        <v>0</v>
      </c>
    </row>
    <row r="1033" spans="1:7" x14ac:dyDescent="0.25">
      <c r="A1033" s="16">
        <v>43347</v>
      </c>
      <c r="B1033" s="17">
        <v>0.47638888888888892</v>
      </c>
      <c r="C1033" s="18">
        <v>1030</v>
      </c>
      <c r="D1033" s="8">
        <v>3.31</v>
      </c>
      <c r="E1033" s="8">
        <v>3.06</v>
      </c>
      <c r="F1033" s="8">
        <v>0.49</v>
      </c>
      <c r="G1033" t="s">
        <v>0</v>
      </c>
    </row>
    <row r="1034" spans="1:7" x14ac:dyDescent="0.25">
      <c r="A1034" s="16">
        <v>43347</v>
      </c>
      <c r="B1034" s="17">
        <v>0.4770833333333333</v>
      </c>
      <c r="C1034" s="18">
        <v>1031</v>
      </c>
      <c r="D1034" s="8">
        <v>3.31</v>
      </c>
      <c r="E1034" s="8">
        <v>3.06</v>
      </c>
      <c r="F1034" s="8">
        <v>0.49</v>
      </c>
      <c r="G1034" t="s">
        <v>0</v>
      </c>
    </row>
    <row r="1035" spans="1:7" x14ac:dyDescent="0.25">
      <c r="A1035" s="16">
        <v>43347</v>
      </c>
      <c r="B1035" s="17">
        <v>0.4777777777777778</v>
      </c>
      <c r="C1035" s="18">
        <v>1032</v>
      </c>
      <c r="D1035" s="8">
        <v>3.31</v>
      </c>
      <c r="E1035" s="8">
        <v>3.05</v>
      </c>
      <c r="F1035" s="8">
        <v>0.49</v>
      </c>
      <c r="G1035" t="s">
        <v>0</v>
      </c>
    </row>
    <row r="1036" spans="1:7" x14ac:dyDescent="0.25">
      <c r="A1036" s="16">
        <v>43347</v>
      </c>
      <c r="B1036" s="17">
        <v>0.47847222222222219</v>
      </c>
      <c r="C1036" s="18">
        <v>1033</v>
      </c>
      <c r="D1036" s="8">
        <v>3.31</v>
      </c>
      <c r="E1036" s="8">
        <v>3.05</v>
      </c>
      <c r="F1036" s="8">
        <v>0.49</v>
      </c>
      <c r="G1036" t="s">
        <v>0</v>
      </c>
    </row>
    <row r="1037" spans="1:7" x14ac:dyDescent="0.25">
      <c r="A1037" s="16">
        <v>43347</v>
      </c>
      <c r="B1037" s="17">
        <v>0.47916666666666669</v>
      </c>
      <c r="C1037" s="18">
        <v>1034</v>
      </c>
      <c r="D1037" s="8">
        <v>3.3</v>
      </c>
      <c r="E1037" s="8">
        <v>3.05</v>
      </c>
      <c r="F1037" s="8">
        <v>0.49</v>
      </c>
      <c r="G1037" t="s">
        <v>0</v>
      </c>
    </row>
    <row r="1038" spans="1:7" x14ac:dyDescent="0.25">
      <c r="A1038" s="16">
        <v>43347</v>
      </c>
      <c r="B1038" s="17">
        <v>0.47986111111111113</v>
      </c>
      <c r="C1038" s="18">
        <v>1035</v>
      </c>
      <c r="D1038" s="8">
        <v>3.3</v>
      </c>
      <c r="E1038" s="8">
        <v>3.04</v>
      </c>
      <c r="F1038" s="8">
        <v>0.49</v>
      </c>
      <c r="G1038" t="s">
        <v>0</v>
      </c>
    </row>
    <row r="1039" spans="1:7" x14ac:dyDescent="0.25">
      <c r="A1039" s="16">
        <v>43347</v>
      </c>
      <c r="B1039" s="17">
        <v>0.48055555555555557</v>
      </c>
      <c r="C1039" s="18">
        <v>1036</v>
      </c>
      <c r="D1039" s="8">
        <v>3.3</v>
      </c>
      <c r="E1039" s="8">
        <v>3.04</v>
      </c>
      <c r="F1039" s="8">
        <v>0.49</v>
      </c>
      <c r="G1039" t="s">
        <v>0</v>
      </c>
    </row>
    <row r="1040" spans="1:7" x14ac:dyDescent="0.25">
      <c r="A1040" s="16">
        <v>43347</v>
      </c>
      <c r="B1040" s="17">
        <v>0.48125000000000001</v>
      </c>
      <c r="C1040" s="18">
        <v>1037</v>
      </c>
      <c r="D1040" s="8">
        <v>3.3</v>
      </c>
      <c r="E1040" s="8">
        <v>3.04</v>
      </c>
      <c r="F1040" s="8">
        <v>0.49</v>
      </c>
      <c r="G1040" t="s">
        <v>0</v>
      </c>
    </row>
    <row r="1041" spans="1:7" x14ac:dyDescent="0.25">
      <c r="A1041" s="16">
        <v>43347</v>
      </c>
      <c r="B1041" s="17">
        <v>0.48194444444444445</v>
      </c>
      <c r="C1041" s="18">
        <v>1038</v>
      </c>
      <c r="D1041" s="8">
        <v>3.3</v>
      </c>
      <c r="E1041" s="8">
        <v>3.03</v>
      </c>
      <c r="F1041" s="8">
        <v>0.49</v>
      </c>
      <c r="G1041" t="s">
        <v>0</v>
      </c>
    </row>
    <row r="1042" spans="1:7" x14ac:dyDescent="0.25">
      <c r="A1042" s="16">
        <v>43347</v>
      </c>
      <c r="B1042" s="17">
        <v>0.4826388888888889</v>
      </c>
      <c r="C1042" s="18">
        <v>1039</v>
      </c>
      <c r="D1042" s="8">
        <v>3.3</v>
      </c>
      <c r="E1042" s="8">
        <v>3.03</v>
      </c>
      <c r="F1042" s="8">
        <v>0.49</v>
      </c>
      <c r="G1042" t="s">
        <v>0</v>
      </c>
    </row>
    <row r="1043" spans="1:7" x14ac:dyDescent="0.25">
      <c r="A1043" s="16">
        <v>43347</v>
      </c>
      <c r="B1043" s="17">
        <v>0.48333333333333334</v>
      </c>
      <c r="C1043" s="18">
        <v>1040</v>
      </c>
      <c r="D1043" s="8">
        <v>3.3</v>
      </c>
      <c r="E1043" s="8">
        <v>3.03</v>
      </c>
      <c r="F1043" s="8">
        <v>0.49</v>
      </c>
      <c r="G1043" t="s">
        <v>0</v>
      </c>
    </row>
    <row r="1044" spans="1:7" x14ac:dyDescent="0.25">
      <c r="A1044" s="16">
        <v>43347</v>
      </c>
      <c r="B1044" s="17">
        <v>0.48402777777777778</v>
      </c>
      <c r="C1044" s="18">
        <v>1041</v>
      </c>
      <c r="D1044" s="8">
        <v>3.3</v>
      </c>
      <c r="E1044" s="8">
        <v>3.02</v>
      </c>
      <c r="F1044" s="8">
        <v>0.49</v>
      </c>
      <c r="G1044" t="s">
        <v>0</v>
      </c>
    </row>
    <row r="1045" spans="1:7" x14ac:dyDescent="0.25">
      <c r="A1045" s="16">
        <v>43347</v>
      </c>
      <c r="B1045" s="17">
        <v>0.48472222222222222</v>
      </c>
      <c r="C1045" s="18">
        <v>1042</v>
      </c>
      <c r="D1045" s="8">
        <v>3.3</v>
      </c>
      <c r="E1045" s="8">
        <v>3.02</v>
      </c>
      <c r="F1045" s="8">
        <v>0.49</v>
      </c>
      <c r="G1045" t="s">
        <v>0</v>
      </c>
    </row>
    <row r="1046" spans="1:7" x14ac:dyDescent="0.25">
      <c r="A1046" s="16">
        <v>43347</v>
      </c>
      <c r="B1046" s="17">
        <v>0.48541666666666666</v>
      </c>
      <c r="C1046" s="18">
        <v>1043</v>
      </c>
      <c r="D1046" s="8">
        <v>3.3</v>
      </c>
      <c r="E1046" s="8">
        <v>3.02</v>
      </c>
      <c r="F1046" s="8">
        <v>0.49</v>
      </c>
      <c r="G1046" t="s">
        <v>0</v>
      </c>
    </row>
    <row r="1047" spans="1:7" x14ac:dyDescent="0.25">
      <c r="A1047" s="16">
        <v>43347</v>
      </c>
      <c r="B1047" s="17">
        <v>0.4861111111111111</v>
      </c>
      <c r="C1047" s="18">
        <v>1044</v>
      </c>
      <c r="D1047" s="8">
        <v>3.29</v>
      </c>
      <c r="E1047" s="8">
        <v>3.01</v>
      </c>
      <c r="F1047" s="8">
        <v>0.49</v>
      </c>
      <c r="G1047" t="s">
        <v>0</v>
      </c>
    </row>
    <row r="1048" spans="1:7" x14ac:dyDescent="0.25">
      <c r="A1048" s="16">
        <v>43347</v>
      </c>
      <c r="B1048" s="17">
        <v>0.48680555555555555</v>
      </c>
      <c r="C1048" s="18">
        <v>1045</v>
      </c>
      <c r="D1048" s="8">
        <v>3.29</v>
      </c>
      <c r="E1048" s="8">
        <v>3.01</v>
      </c>
      <c r="F1048" s="8">
        <v>0.49</v>
      </c>
      <c r="G1048" t="s">
        <v>0</v>
      </c>
    </row>
    <row r="1049" spans="1:7" x14ac:dyDescent="0.25">
      <c r="A1049" s="16">
        <v>43347</v>
      </c>
      <c r="B1049" s="17">
        <v>0.48749999999999999</v>
      </c>
      <c r="C1049" s="18">
        <v>1046</v>
      </c>
      <c r="D1049" s="8">
        <v>3.29</v>
      </c>
      <c r="E1049" s="8">
        <v>3.01</v>
      </c>
      <c r="F1049" s="8">
        <v>0.49</v>
      </c>
      <c r="G1049" t="s">
        <v>0</v>
      </c>
    </row>
    <row r="1050" spans="1:7" x14ac:dyDescent="0.25">
      <c r="A1050" s="16">
        <v>43347</v>
      </c>
      <c r="B1050" s="17">
        <v>0.48819444444444443</v>
      </c>
      <c r="C1050" s="18">
        <v>1047</v>
      </c>
      <c r="D1050" s="8">
        <v>3.29</v>
      </c>
      <c r="E1050" s="8">
        <v>3</v>
      </c>
      <c r="F1050" s="8">
        <v>0.49</v>
      </c>
      <c r="G1050" t="s">
        <v>0</v>
      </c>
    </row>
    <row r="1051" spans="1:7" x14ac:dyDescent="0.25">
      <c r="A1051" s="16">
        <v>43347</v>
      </c>
      <c r="B1051" s="17">
        <v>0.48888888888888887</v>
      </c>
      <c r="C1051" s="18">
        <v>1048</v>
      </c>
      <c r="D1051" s="8">
        <v>3.29</v>
      </c>
      <c r="E1051" s="8">
        <v>3</v>
      </c>
      <c r="F1051" s="8">
        <v>0.49</v>
      </c>
      <c r="G1051" t="s">
        <v>0</v>
      </c>
    </row>
    <row r="1052" spans="1:7" x14ac:dyDescent="0.25">
      <c r="A1052" s="16">
        <v>43347</v>
      </c>
      <c r="B1052" s="17">
        <v>0.48958333333333331</v>
      </c>
      <c r="C1052" s="18">
        <v>1049</v>
      </c>
      <c r="D1052" s="8">
        <v>3.29</v>
      </c>
      <c r="E1052" s="8">
        <v>2.99</v>
      </c>
      <c r="F1052" s="8">
        <v>0.49</v>
      </c>
      <c r="G1052" t="s">
        <v>0</v>
      </c>
    </row>
    <row r="1053" spans="1:7" x14ac:dyDescent="0.25">
      <c r="A1053" s="16">
        <v>43347</v>
      </c>
      <c r="B1053" s="17">
        <v>0.49027777777777781</v>
      </c>
      <c r="C1053" s="18">
        <v>1050</v>
      </c>
      <c r="D1053" s="8">
        <v>3.29</v>
      </c>
      <c r="E1053" s="8">
        <v>2.99</v>
      </c>
      <c r="F1053" s="8">
        <v>0.49</v>
      </c>
      <c r="G1053" t="s">
        <v>0</v>
      </c>
    </row>
    <row r="1054" spans="1:7" x14ac:dyDescent="0.25">
      <c r="A1054" s="16">
        <v>43347</v>
      </c>
      <c r="B1054" s="17">
        <v>0.4909722222222222</v>
      </c>
      <c r="C1054" s="18">
        <v>1051</v>
      </c>
      <c r="D1054" s="8">
        <v>3.29</v>
      </c>
      <c r="E1054" s="8">
        <v>2.99</v>
      </c>
      <c r="F1054" s="8">
        <v>0.49</v>
      </c>
      <c r="G1054" t="s">
        <v>0</v>
      </c>
    </row>
    <row r="1055" spans="1:7" x14ac:dyDescent="0.25">
      <c r="A1055" s="16">
        <v>43347</v>
      </c>
      <c r="B1055" s="17">
        <v>0.4916666666666667</v>
      </c>
      <c r="C1055" s="18">
        <v>1052</v>
      </c>
      <c r="D1055" s="8">
        <v>3.29</v>
      </c>
      <c r="E1055" s="8">
        <v>2.98</v>
      </c>
      <c r="F1055" s="8">
        <v>0.49</v>
      </c>
      <c r="G1055" t="s">
        <v>0</v>
      </c>
    </row>
    <row r="1056" spans="1:7" x14ac:dyDescent="0.25">
      <c r="A1056" s="16">
        <v>43347</v>
      </c>
      <c r="B1056" s="17">
        <v>0.49236111111111108</v>
      </c>
      <c r="C1056" s="18">
        <v>1053</v>
      </c>
      <c r="D1056" s="8">
        <v>3.29</v>
      </c>
      <c r="E1056" s="8">
        <v>2.98</v>
      </c>
      <c r="F1056" s="8">
        <v>0.49</v>
      </c>
      <c r="G1056" t="s">
        <v>0</v>
      </c>
    </row>
    <row r="1057" spans="1:7" x14ac:dyDescent="0.25">
      <c r="A1057" s="16">
        <v>43347</v>
      </c>
      <c r="B1057" s="17">
        <v>0.49305555555555558</v>
      </c>
      <c r="C1057" s="18">
        <v>1054</v>
      </c>
      <c r="D1057" s="8">
        <v>3.28</v>
      </c>
      <c r="E1057" s="8">
        <v>2.98</v>
      </c>
      <c r="F1057" s="8">
        <v>0.49</v>
      </c>
      <c r="G1057" t="s">
        <v>0</v>
      </c>
    </row>
    <row r="1058" spans="1:7" x14ac:dyDescent="0.25">
      <c r="A1058" s="16">
        <v>43347</v>
      </c>
      <c r="B1058" s="17">
        <v>0.49374999999999997</v>
      </c>
      <c r="C1058" s="18">
        <v>1055</v>
      </c>
      <c r="D1058" s="8">
        <v>3.28</v>
      </c>
      <c r="E1058" s="8">
        <v>2.97</v>
      </c>
      <c r="F1058" s="8">
        <v>0.49</v>
      </c>
      <c r="G1058" t="s">
        <v>0</v>
      </c>
    </row>
    <row r="1059" spans="1:7" x14ac:dyDescent="0.25">
      <c r="A1059" s="16">
        <v>43347</v>
      </c>
      <c r="B1059" s="17">
        <v>0.49444444444444446</v>
      </c>
      <c r="C1059" s="18">
        <v>1056</v>
      </c>
      <c r="D1059" s="8">
        <v>3.28</v>
      </c>
      <c r="E1059" s="8">
        <v>2.97</v>
      </c>
      <c r="F1059" s="8">
        <v>0.49</v>
      </c>
      <c r="G1059" t="s">
        <v>0</v>
      </c>
    </row>
    <row r="1060" spans="1:7" x14ac:dyDescent="0.25">
      <c r="A1060" s="16">
        <v>43347</v>
      </c>
      <c r="B1060" s="17">
        <v>0.49513888888888885</v>
      </c>
      <c r="C1060" s="18">
        <v>1057</v>
      </c>
      <c r="D1060" s="8">
        <v>3.28</v>
      </c>
      <c r="E1060" s="8">
        <v>2.96</v>
      </c>
      <c r="F1060" s="8">
        <v>0.49</v>
      </c>
      <c r="G1060" t="s">
        <v>0</v>
      </c>
    </row>
    <row r="1061" spans="1:7" x14ac:dyDescent="0.25">
      <c r="A1061" s="16">
        <v>43347</v>
      </c>
      <c r="B1061" s="17">
        <v>0.49583333333333335</v>
      </c>
      <c r="C1061" s="18">
        <v>1058</v>
      </c>
      <c r="D1061" s="8">
        <v>3.28</v>
      </c>
      <c r="E1061" s="8">
        <v>2.96</v>
      </c>
      <c r="F1061" s="8">
        <v>0.49</v>
      </c>
      <c r="G1061" t="s">
        <v>0</v>
      </c>
    </row>
    <row r="1062" spans="1:7" x14ac:dyDescent="0.25">
      <c r="A1062" s="16">
        <v>43347</v>
      </c>
      <c r="B1062" s="17">
        <v>0.49652777777777773</v>
      </c>
      <c r="C1062" s="18">
        <v>1059</v>
      </c>
      <c r="D1062" s="8">
        <v>3.28</v>
      </c>
      <c r="E1062" s="8">
        <v>2.95</v>
      </c>
      <c r="F1062" s="8">
        <v>0.49</v>
      </c>
      <c r="G1062" t="s">
        <v>0</v>
      </c>
    </row>
    <row r="1063" spans="1:7" x14ac:dyDescent="0.25">
      <c r="A1063" s="16">
        <v>43347</v>
      </c>
      <c r="B1063" s="17">
        <v>0.49722222222222223</v>
      </c>
      <c r="C1063" s="18">
        <v>1060</v>
      </c>
      <c r="D1063" s="8">
        <v>3.28</v>
      </c>
      <c r="E1063" s="8">
        <v>2.95</v>
      </c>
      <c r="F1063" s="8">
        <v>0.49</v>
      </c>
      <c r="G1063" t="s">
        <v>0</v>
      </c>
    </row>
    <row r="1064" spans="1:7" x14ac:dyDescent="0.25">
      <c r="A1064" s="16">
        <v>43347</v>
      </c>
      <c r="B1064" s="17">
        <v>0.49791666666666662</v>
      </c>
      <c r="C1064" s="18">
        <v>1061</v>
      </c>
      <c r="D1064" s="8">
        <v>3.28</v>
      </c>
      <c r="E1064" s="8">
        <v>2.94</v>
      </c>
      <c r="F1064" s="8">
        <v>0.49</v>
      </c>
      <c r="G1064" t="s">
        <v>0</v>
      </c>
    </row>
    <row r="1065" spans="1:7" x14ac:dyDescent="0.25">
      <c r="A1065" s="16">
        <v>43347</v>
      </c>
      <c r="B1065" s="17">
        <v>0.49861111111111112</v>
      </c>
      <c r="C1065" s="18">
        <v>1062</v>
      </c>
      <c r="D1065" s="8">
        <v>3.27</v>
      </c>
      <c r="E1065" s="8">
        <v>2.94</v>
      </c>
      <c r="F1065" s="8">
        <v>0.49</v>
      </c>
      <c r="G1065" t="s">
        <v>0</v>
      </c>
    </row>
    <row r="1066" spans="1:7" x14ac:dyDescent="0.25">
      <c r="A1066" s="16">
        <v>43347</v>
      </c>
      <c r="B1066" s="17">
        <v>0.4993055555555555</v>
      </c>
      <c r="C1066" s="18">
        <v>1063</v>
      </c>
      <c r="D1066" s="8">
        <v>3.27</v>
      </c>
      <c r="E1066" s="8">
        <v>2.93</v>
      </c>
      <c r="F1066" s="8">
        <v>0.49</v>
      </c>
      <c r="G1066" t="s">
        <v>0</v>
      </c>
    </row>
    <row r="1067" spans="1:7" x14ac:dyDescent="0.25">
      <c r="A1067" s="16">
        <v>43347</v>
      </c>
      <c r="B1067" s="17">
        <v>0.5</v>
      </c>
      <c r="C1067" s="18">
        <v>1064</v>
      </c>
      <c r="D1067" s="8">
        <v>3.27</v>
      </c>
      <c r="E1067" s="8">
        <v>2.93</v>
      </c>
      <c r="F1067" s="8">
        <v>0.49</v>
      </c>
      <c r="G1067" t="s">
        <v>0</v>
      </c>
    </row>
    <row r="1068" spans="1:7" x14ac:dyDescent="0.25">
      <c r="A1068" s="16">
        <v>43347</v>
      </c>
      <c r="B1068" s="17">
        <v>0.50069444444444444</v>
      </c>
      <c r="C1068" s="18">
        <v>1065</v>
      </c>
      <c r="D1068" s="8">
        <v>3.27</v>
      </c>
      <c r="E1068" s="8">
        <v>2.92</v>
      </c>
      <c r="F1068" s="8">
        <v>0.49</v>
      </c>
      <c r="G1068" t="s">
        <v>0</v>
      </c>
    </row>
    <row r="1069" spans="1:7" x14ac:dyDescent="0.25">
      <c r="A1069" s="16">
        <v>43347</v>
      </c>
      <c r="B1069" s="17">
        <v>0.50138888888888888</v>
      </c>
      <c r="C1069" s="18">
        <v>1066</v>
      </c>
      <c r="D1069" s="8">
        <v>3.27</v>
      </c>
      <c r="E1069" s="8">
        <v>2.92</v>
      </c>
      <c r="F1069" s="8">
        <v>0.49</v>
      </c>
      <c r="G1069" t="s">
        <v>0</v>
      </c>
    </row>
    <row r="1070" spans="1:7" x14ac:dyDescent="0.25">
      <c r="A1070" s="16">
        <v>43347</v>
      </c>
      <c r="B1070" s="17">
        <v>0.50208333333333333</v>
      </c>
      <c r="C1070" s="18">
        <v>1067</v>
      </c>
      <c r="D1070" s="8">
        <v>3.27</v>
      </c>
      <c r="E1070" s="8">
        <v>2.91</v>
      </c>
      <c r="F1070" s="8">
        <v>0.49</v>
      </c>
      <c r="G1070" t="s">
        <v>0</v>
      </c>
    </row>
    <row r="1071" spans="1:7" x14ac:dyDescent="0.25">
      <c r="A1071" s="16">
        <v>43347</v>
      </c>
      <c r="B1071" s="17">
        <v>0.50277777777777777</v>
      </c>
      <c r="C1071" s="18">
        <v>1068</v>
      </c>
      <c r="D1071" s="8">
        <v>3.27</v>
      </c>
      <c r="E1071" s="8">
        <v>2.91</v>
      </c>
      <c r="F1071" s="8">
        <v>0.49</v>
      </c>
      <c r="G1071" t="s">
        <v>0</v>
      </c>
    </row>
    <row r="1072" spans="1:7" x14ac:dyDescent="0.25">
      <c r="A1072" s="16">
        <v>43347</v>
      </c>
      <c r="B1072" s="17">
        <v>0.50347222222222221</v>
      </c>
      <c r="C1072" s="18">
        <v>1069</v>
      </c>
      <c r="D1072" s="8">
        <v>3.27</v>
      </c>
      <c r="E1072" s="8">
        <v>2.9</v>
      </c>
      <c r="F1072" s="8">
        <v>0.49</v>
      </c>
      <c r="G1072" t="s">
        <v>0</v>
      </c>
    </row>
    <row r="1073" spans="1:7" x14ac:dyDescent="0.25">
      <c r="A1073" s="16">
        <v>43347</v>
      </c>
      <c r="B1073" s="17">
        <v>0.50416666666666665</v>
      </c>
      <c r="C1073" s="18">
        <v>1070</v>
      </c>
      <c r="D1073" s="8">
        <v>3.27</v>
      </c>
      <c r="E1073" s="8">
        <v>2.9</v>
      </c>
      <c r="F1073" s="8">
        <v>0.49</v>
      </c>
      <c r="G1073" t="s">
        <v>0</v>
      </c>
    </row>
    <row r="1074" spans="1:7" x14ac:dyDescent="0.25">
      <c r="A1074" s="16">
        <v>43347</v>
      </c>
      <c r="B1074" s="17">
        <v>0.50486111111111109</v>
      </c>
      <c r="C1074" s="18">
        <v>1071</v>
      </c>
      <c r="D1074" s="8">
        <v>3.27</v>
      </c>
      <c r="E1074" s="8">
        <v>2.89</v>
      </c>
      <c r="F1074" s="8">
        <v>0.49</v>
      </c>
      <c r="G1074" t="s">
        <v>0</v>
      </c>
    </row>
    <row r="1075" spans="1:7" x14ac:dyDescent="0.25">
      <c r="A1075" s="16">
        <v>43347</v>
      </c>
      <c r="B1075" s="17">
        <v>0.50555555555555554</v>
      </c>
      <c r="C1075" s="18">
        <v>1072</v>
      </c>
      <c r="D1075" s="8">
        <v>3.26</v>
      </c>
      <c r="E1075" s="8">
        <v>2.88</v>
      </c>
      <c r="F1075" s="8">
        <v>0.49</v>
      </c>
      <c r="G1075" t="s">
        <v>0</v>
      </c>
    </row>
    <row r="1076" spans="1:7" x14ac:dyDescent="0.25">
      <c r="A1076" s="16">
        <v>43347</v>
      </c>
      <c r="B1076" s="17">
        <v>0.50624999999999998</v>
      </c>
      <c r="C1076" s="18">
        <v>1073</v>
      </c>
      <c r="D1076" s="8">
        <v>3.26</v>
      </c>
      <c r="E1076" s="8">
        <v>2.88</v>
      </c>
      <c r="F1076" s="8">
        <v>0.49</v>
      </c>
      <c r="G1076" t="s">
        <v>0</v>
      </c>
    </row>
    <row r="1077" spans="1:7" x14ac:dyDescent="0.25">
      <c r="A1077" s="16">
        <v>43347</v>
      </c>
      <c r="B1077" s="17">
        <v>0.50694444444444442</v>
      </c>
      <c r="C1077" s="18">
        <v>1074</v>
      </c>
      <c r="D1077" s="8">
        <v>3.26</v>
      </c>
      <c r="E1077" s="8">
        <v>2.87</v>
      </c>
      <c r="F1077" s="8">
        <v>0.49</v>
      </c>
      <c r="G1077" t="s">
        <v>0</v>
      </c>
    </row>
    <row r="1078" spans="1:7" x14ac:dyDescent="0.25">
      <c r="A1078" s="16">
        <v>43347</v>
      </c>
      <c r="B1078" s="17">
        <v>0.50763888888888886</v>
      </c>
      <c r="C1078" s="18">
        <v>1075</v>
      </c>
      <c r="D1078" s="8">
        <v>3.26</v>
      </c>
      <c r="E1078" s="8">
        <v>2.86</v>
      </c>
      <c r="F1078" s="8">
        <v>0.49</v>
      </c>
      <c r="G1078" t="s">
        <v>0</v>
      </c>
    </row>
    <row r="1079" spans="1:7" x14ac:dyDescent="0.25">
      <c r="A1079" s="16">
        <v>43347</v>
      </c>
      <c r="B1079" s="17">
        <v>0.5083333333333333</v>
      </c>
      <c r="C1079" s="18">
        <v>1076</v>
      </c>
      <c r="D1079" s="8">
        <v>3.26</v>
      </c>
      <c r="E1079" s="8">
        <v>2.86</v>
      </c>
      <c r="F1079" s="8">
        <v>0.49</v>
      </c>
      <c r="G1079" t="s">
        <v>0</v>
      </c>
    </row>
    <row r="1080" spans="1:7" x14ac:dyDescent="0.25">
      <c r="A1080" s="16">
        <v>43347</v>
      </c>
      <c r="B1080" s="17">
        <v>0.50902777777777775</v>
      </c>
      <c r="C1080" s="18">
        <v>1077</v>
      </c>
      <c r="D1080" s="8">
        <v>3.26</v>
      </c>
      <c r="E1080" s="8">
        <v>2.85</v>
      </c>
      <c r="F1080" s="8">
        <v>0.49</v>
      </c>
      <c r="G1080" t="s">
        <v>0</v>
      </c>
    </row>
    <row r="1081" spans="1:7" x14ac:dyDescent="0.25">
      <c r="A1081" s="16">
        <v>43347</v>
      </c>
      <c r="B1081" s="17">
        <v>0.50972222222222219</v>
      </c>
      <c r="C1081" s="18">
        <v>1078</v>
      </c>
      <c r="D1081" s="8">
        <v>3.26</v>
      </c>
      <c r="E1081" s="8">
        <v>2.84</v>
      </c>
      <c r="F1081" s="8">
        <v>0.49</v>
      </c>
      <c r="G1081" t="s">
        <v>0</v>
      </c>
    </row>
    <row r="1082" spans="1:7" x14ac:dyDescent="0.25">
      <c r="A1082" s="16">
        <v>43347</v>
      </c>
      <c r="B1082" s="17">
        <v>0.51041666666666663</v>
      </c>
      <c r="C1082" s="18">
        <v>1079</v>
      </c>
      <c r="D1082" s="8">
        <v>3.25</v>
      </c>
      <c r="E1082" s="8">
        <v>2.83</v>
      </c>
      <c r="F1082" s="8">
        <v>0.49</v>
      </c>
      <c r="G1082" t="s">
        <v>0</v>
      </c>
    </row>
    <row r="1083" spans="1:7" x14ac:dyDescent="0.25">
      <c r="A1083" s="16">
        <v>43347</v>
      </c>
      <c r="B1083" s="17">
        <v>0.51111111111111118</v>
      </c>
      <c r="C1083" s="18">
        <v>1080</v>
      </c>
      <c r="D1083" s="8">
        <v>3.25</v>
      </c>
      <c r="E1083" s="8">
        <v>2.82</v>
      </c>
      <c r="F1083" s="8">
        <v>0.49</v>
      </c>
      <c r="G1083" t="s">
        <v>0</v>
      </c>
    </row>
    <row r="1084" spans="1:7" x14ac:dyDescent="0.25">
      <c r="A1084" s="16">
        <v>43347</v>
      </c>
      <c r="B1084" s="17">
        <v>0.51180555555555551</v>
      </c>
      <c r="C1084" s="18">
        <v>1081</v>
      </c>
      <c r="D1084" s="8">
        <v>3.25</v>
      </c>
      <c r="E1084" s="8">
        <v>2.82</v>
      </c>
      <c r="F1084" s="8">
        <v>0.49</v>
      </c>
      <c r="G1084" t="s">
        <v>0</v>
      </c>
    </row>
    <row r="1085" spans="1:7" x14ac:dyDescent="0.25">
      <c r="A1085" s="16">
        <v>43347</v>
      </c>
      <c r="B1085" s="17">
        <v>0.51250000000000007</v>
      </c>
      <c r="C1085" s="18">
        <v>1082</v>
      </c>
      <c r="D1085" s="8">
        <v>3.25</v>
      </c>
      <c r="E1085" s="8">
        <v>2.81</v>
      </c>
      <c r="F1085" s="8">
        <v>0.49</v>
      </c>
      <c r="G1085" t="s">
        <v>0</v>
      </c>
    </row>
    <row r="1086" spans="1:7" x14ac:dyDescent="0.25">
      <c r="A1086" s="16">
        <v>43347</v>
      </c>
      <c r="B1086" s="17">
        <v>0.5131944444444444</v>
      </c>
      <c r="C1086" s="18">
        <v>1083</v>
      </c>
      <c r="D1086" s="8">
        <v>3.25</v>
      </c>
      <c r="E1086" s="8">
        <v>2.79</v>
      </c>
      <c r="F1086" s="8">
        <v>0.49</v>
      </c>
      <c r="G1086" t="s">
        <v>0</v>
      </c>
    </row>
    <row r="1087" spans="1:7" x14ac:dyDescent="0.25">
      <c r="A1087" s="16">
        <v>43347</v>
      </c>
      <c r="B1087" s="17">
        <v>0.51388888888888895</v>
      </c>
      <c r="C1087" s="18">
        <v>1084</v>
      </c>
      <c r="D1087" s="8">
        <v>3.25</v>
      </c>
      <c r="E1087" s="8">
        <v>2.78</v>
      </c>
      <c r="F1087" s="8">
        <v>0.49</v>
      </c>
      <c r="G1087" t="s">
        <v>0</v>
      </c>
    </row>
    <row r="1088" spans="1:7" x14ac:dyDescent="0.25">
      <c r="A1088" s="16">
        <v>43347</v>
      </c>
      <c r="B1088" s="17">
        <v>0.51458333333333328</v>
      </c>
      <c r="C1088" s="18">
        <v>1085</v>
      </c>
      <c r="D1088" s="8">
        <v>3.25</v>
      </c>
      <c r="E1088" s="8">
        <v>2.77</v>
      </c>
      <c r="F1088" s="8">
        <v>0.49</v>
      </c>
      <c r="G1088" t="s">
        <v>0</v>
      </c>
    </row>
    <row r="1089" spans="1:7" x14ac:dyDescent="0.25">
      <c r="A1089" s="16">
        <v>43347</v>
      </c>
      <c r="B1089" s="17">
        <v>0.51527777777777783</v>
      </c>
      <c r="C1089" s="18">
        <v>1086</v>
      </c>
      <c r="D1089" s="8">
        <v>3.24</v>
      </c>
      <c r="E1089" s="8">
        <v>2.76</v>
      </c>
      <c r="F1089" s="8">
        <v>0.49</v>
      </c>
      <c r="G1089" t="s">
        <v>0</v>
      </c>
    </row>
    <row r="1090" spans="1:7" x14ac:dyDescent="0.25">
      <c r="A1090" s="16">
        <v>43347</v>
      </c>
      <c r="B1090" s="17">
        <v>0.51597222222222217</v>
      </c>
      <c r="C1090" s="18">
        <v>1087</v>
      </c>
      <c r="D1090" s="8">
        <v>3.24</v>
      </c>
      <c r="E1090" s="8">
        <v>2.74</v>
      </c>
      <c r="F1090" s="8">
        <v>0.49</v>
      </c>
      <c r="G1090" t="s">
        <v>0</v>
      </c>
    </row>
    <row r="1091" spans="1:7" x14ac:dyDescent="0.25">
      <c r="A1091" s="16">
        <v>43347</v>
      </c>
      <c r="B1091" s="17">
        <v>0.51666666666666672</v>
      </c>
      <c r="C1091" s="18">
        <v>1088</v>
      </c>
      <c r="D1091" s="8">
        <v>3.24</v>
      </c>
      <c r="E1091" s="8">
        <v>2.73</v>
      </c>
      <c r="F1091" s="8">
        <v>0.49</v>
      </c>
      <c r="G1091" t="s">
        <v>0</v>
      </c>
    </row>
    <row r="1092" spans="1:7" x14ac:dyDescent="0.25">
      <c r="A1092" s="16">
        <v>43347</v>
      </c>
      <c r="B1092" s="17">
        <v>0.51736111111111105</v>
      </c>
      <c r="C1092" s="18">
        <v>1089</v>
      </c>
      <c r="D1092" s="8">
        <v>3.24</v>
      </c>
      <c r="E1092" s="8">
        <v>2.71</v>
      </c>
      <c r="F1092" s="8">
        <v>0.49</v>
      </c>
      <c r="G1092" t="s">
        <v>0</v>
      </c>
    </row>
    <row r="1093" spans="1:7" x14ac:dyDescent="0.25">
      <c r="A1093" s="16">
        <v>43347</v>
      </c>
      <c r="B1093" s="17">
        <v>0.5180555555555556</v>
      </c>
      <c r="C1093" s="18">
        <v>1090</v>
      </c>
      <c r="D1093" s="8">
        <v>3.24</v>
      </c>
      <c r="E1093" s="8">
        <v>2.7</v>
      </c>
      <c r="F1093" s="8">
        <v>0.49</v>
      </c>
      <c r="G1093" t="s">
        <v>0</v>
      </c>
    </row>
    <row r="1094" spans="1:7" x14ac:dyDescent="0.25">
      <c r="A1094" s="16">
        <v>43347</v>
      </c>
      <c r="B1094" s="17">
        <v>0.51874999999999993</v>
      </c>
      <c r="C1094" s="18">
        <v>1091</v>
      </c>
      <c r="D1094" s="8">
        <v>3.24</v>
      </c>
      <c r="E1094" s="8">
        <v>2.67</v>
      </c>
      <c r="F1094" s="8">
        <v>0.49</v>
      </c>
      <c r="G1094" t="s">
        <v>0</v>
      </c>
    </row>
    <row r="1095" spans="1:7" x14ac:dyDescent="0.25">
      <c r="A1095" s="16">
        <v>43347</v>
      </c>
      <c r="B1095" s="17">
        <v>0.51944444444444449</v>
      </c>
      <c r="C1095" s="18">
        <v>1092</v>
      </c>
      <c r="D1095" s="8">
        <v>3.24</v>
      </c>
      <c r="E1095" s="8">
        <v>2.65</v>
      </c>
      <c r="F1095" s="8">
        <v>0.49</v>
      </c>
      <c r="G1095" t="s">
        <v>0</v>
      </c>
    </row>
    <row r="1096" spans="1:7" x14ac:dyDescent="0.25">
      <c r="A1096" s="16">
        <v>43347</v>
      </c>
      <c r="B1096" s="17">
        <v>0.52013888888888882</v>
      </c>
      <c r="C1096" s="18">
        <v>1093</v>
      </c>
      <c r="D1096" s="8">
        <v>3.23</v>
      </c>
      <c r="E1096" s="8">
        <v>2.63</v>
      </c>
      <c r="F1096" s="8">
        <v>0.49</v>
      </c>
      <c r="G1096" t="s">
        <v>0</v>
      </c>
    </row>
    <row r="1097" spans="1:7" x14ac:dyDescent="0.25">
      <c r="A1097" s="16">
        <v>43347</v>
      </c>
      <c r="B1097" s="17">
        <v>0.52083333333333337</v>
      </c>
      <c r="C1097" s="18">
        <v>1094</v>
      </c>
      <c r="D1097" s="8">
        <v>3.23</v>
      </c>
      <c r="E1097" s="8">
        <v>2.6</v>
      </c>
      <c r="F1097" s="8">
        <v>0.49</v>
      </c>
      <c r="G1097" t="s">
        <v>0</v>
      </c>
    </row>
    <row r="1098" spans="1:7" x14ac:dyDescent="0.25">
      <c r="A1098" s="16">
        <v>43347</v>
      </c>
      <c r="B1098" s="17">
        <v>0.52152777777777781</v>
      </c>
      <c r="C1098" s="18">
        <v>1095</v>
      </c>
      <c r="D1098" s="8">
        <v>3.23</v>
      </c>
      <c r="E1098" s="8">
        <v>2.58</v>
      </c>
      <c r="F1098" s="8">
        <v>0.49</v>
      </c>
      <c r="G1098" t="s">
        <v>0</v>
      </c>
    </row>
    <row r="1099" spans="1:7" x14ac:dyDescent="0.25">
      <c r="A1099" s="16">
        <v>43347</v>
      </c>
      <c r="B1099" s="17">
        <v>0.52222222222222225</v>
      </c>
      <c r="C1099" s="18">
        <v>1096</v>
      </c>
      <c r="D1099" s="8">
        <v>3.23</v>
      </c>
      <c r="E1099" s="8">
        <v>2.5499999999999998</v>
      </c>
      <c r="F1099" s="8">
        <v>0.49</v>
      </c>
      <c r="G1099" t="s">
        <v>0</v>
      </c>
    </row>
    <row r="1100" spans="1:7" x14ac:dyDescent="0.25">
      <c r="A1100" s="16">
        <v>43347</v>
      </c>
      <c r="B1100" s="17">
        <v>0.5229166666666667</v>
      </c>
      <c r="C1100" s="18">
        <v>1097</v>
      </c>
      <c r="D1100" s="8">
        <v>3.23</v>
      </c>
      <c r="E1100" s="8">
        <v>2.5299999999999998</v>
      </c>
      <c r="F1100" s="8">
        <v>0.49</v>
      </c>
      <c r="G1100" t="s">
        <v>0</v>
      </c>
    </row>
    <row r="1101" spans="1:7" x14ac:dyDescent="0.25">
      <c r="A1101" s="16">
        <v>43347</v>
      </c>
      <c r="B1101" s="17">
        <v>0.52361111111111114</v>
      </c>
      <c r="C1101" s="18">
        <v>1098</v>
      </c>
      <c r="D1101" s="8">
        <v>3.23</v>
      </c>
      <c r="E1101" s="8">
        <v>2.5</v>
      </c>
      <c r="F1101" s="8">
        <v>0.49</v>
      </c>
      <c r="G1101" t="s">
        <v>0</v>
      </c>
    </row>
    <row r="1102" spans="1:7" x14ac:dyDescent="0.25">
      <c r="A1102" s="16">
        <v>43347</v>
      </c>
      <c r="B1102" s="17">
        <v>0.52430555555555558</v>
      </c>
      <c r="C1102" s="18">
        <v>1099</v>
      </c>
      <c r="D1102" s="8">
        <v>3.23</v>
      </c>
      <c r="E1102" s="8">
        <v>2.4700000000000002</v>
      </c>
      <c r="F1102" s="8">
        <v>0.49</v>
      </c>
      <c r="G1102" t="s">
        <v>0</v>
      </c>
    </row>
    <row r="1103" spans="1:7" x14ac:dyDescent="0.25">
      <c r="A1103" s="16">
        <v>43347</v>
      </c>
      <c r="B1103" s="17">
        <v>0.52500000000000002</v>
      </c>
      <c r="C1103" s="18">
        <v>1100</v>
      </c>
      <c r="D1103" s="8">
        <v>3.23</v>
      </c>
      <c r="E1103" s="8">
        <v>2.4300000000000002</v>
      </c>
      <c r="F1103" s="8">
        <v>0.49</v>
      </c>
      <c r="G1103" t="s">
        <v>0</v>
      </c>
    </row>
    <row r="1104" spans="1:7" x14ac:dyDescent="0.25">
      <c r="A1104" s="16">
        <v>43347</v>
      </c>
      <c r="B1104" s="17">
        <v>0.52569444444444446</v>
      </c>
      <c r="C1104" s="18">
        <v>1101</v>
      </c>
      <c r="D1104" s="8">
        <v>3.22</v>
      </c>
      <c r="E1104" s="8">
        <v>2.4</v>
      </c>
      <c r="F1104" s="8">
        <v>0.49</v>
      </c>
      <c r="G1104" t="s">
        <v>0</v>
      </c>
    </row>
    <row r="1105" spans="1:7" x14ac:dyDescent="0.25">
      <c r="A1105" s="16">
        <v>43347</v>
      </c>
      <c r="B1105" s="17">
        <v>0.52638888888888891</v>
      </c>
      <c r="C1105" s="18">
        <v>1102</v>
      </c>
      <c r="D1105" s="8">
        <v>3.22</v>
      </c>
      <c r="E1105" s="8">
        <v>2.37</v>
      </c>
      <c r="F1105" s="8">
        <v>0.49</v>
      </c>
      <c r="G1105" t="s">
        <v>0</v>
      </c>
    </row>
    <row r="1106" spans="1:7" x14ac:dyDescent="0.25">
      <c r="A1106" s="16">
        <v>43347</v>
      </c>
      <c r="B1106" s="17">
        <v>0.52708333333333335</v>
      </c>
      <c r="C1106" s="18">
        <v>1103</v>
      </c>
      <c r="D1106" s="8">
        <v>3.22</v>
      </c>
      <c r="E1106" s="8">
        <v>2.34</v>
      </c>
      <c r="F1106" s="8">
        <v>0.49</v>
      </c>
      <c r="G1106" t="s">
        <v>0</v>
      </c>
    </row>
    <row r="1107" spans="1:7" x14ac:dyDescent="0.25">
      <c r="A1107" s="16">
        <v>43347</v>
      </c>
      <c r="B1107" s="17">
        <v>0.52777777777777779</v>
      </c>
      <c r="C1107" s="18">
        <v>1104</v>
      </c>
      <c r="D1107" s="8">
        <v>3.22</v>
      </c>
      <c r="E1107" s="8">
        <v>2.31</v>
      </c>
      <c r="F1107" s="8">
        <v>0.49</v>
      </c>
      <c r="G1107" t="s">
        <v>0</v>
      </c>
    </row>
    <row r="1108" spans="1:7" x14ac:dyDescent="0.25">
      <c r="A1108" s="16">
        <v>43347</v>
      </c>
      <c r="B1108" s="17">
        <v>0.52847222222222223</v>
      </c>
      <c r="C1108" s="18">
        <v>1105</v>
      </c>
      <c r="D1108" s="8">
        <v>3.22</v>
      </c>
      <c r="E1108" s="8">
        <v>2.29</v>
      </c>
      <c r="F1108" s="8">
        <v>0.49</v>
      </c>
      <c r="G1108" t="s">
        <v>0</v>
      </c>
    </row>
    <row r="1109" spans="1:7" x14ac:dyDescent="0.25">
      <c r="A1109" s="16">
        <v>43347</v>
      </c>
      <c r="B1109" s="17">
        <v>0.52916666666666667</v>
      </c>
      <c r="C1109" s="18">
        <v>1106</v>
      </c>
      <c r="D1109" s="8">
        <v>3.22</v>
      </c>
      <c r="E1109" s="8">
        <v>2.2599999999999998</v>
      </c>
      <c r="F1109" s="8">
        <v>0.49</v>
      </c>
      <c r="G1109" t="s">
        <v>0</v>
      </c>
    </row>
    <row r="1110" spans="1:7" x14ac:dyDescent="0.25">
      <c r="A1110" s="16">
        <v>43347</v>
      </c>
      <c r="B1110" s="17">
        <v>0.52986111111111112</v>
      </c>
      <c r="C1110" s="18">
        <v>1107</v>
      </c>
      <c r="D1110" s="8">
        <v>3.21</v>
      </c>
      <c r="E1110" s="8">
        <v>2.23</v>
      </c>
      <c r="F1110" s="8">
        <v>0.49</v>
      </c>
      <c r="G1110" t="s">
        <v>0</v>
      </c>
    </row>
    <row r="1111" spans="1:7" x14ac:dyDescent="0.25">
      <c r="A1111" s="16">
        <v>43347</v>
      </c>
      <c r="B1111" s="17">
        <v>0.53055555555555556</v>
      </c>
      <c r="C1111" s="18">
        <v>1108</v>
      </c>
      <c r="D1111" s="8">
        <v>3.21</v>
      </c>
      <c r="E1111" s="8">
        <v>2.2000000000000002</v>
      </c>
      <c r="F1111" s="8">
        <v>0.49</v>
      </c>
      <c r="G1111" t="s">
        <v>0</v>
      </c>
    </row>
    <row r="1112" spans="1:7" x14ac:dyDescent="0.25">
      <c r="A1112" s="16">
        <v>43347</v>
      </c>
      <c r="B1112" s="17">
        <v>0.53125</v>
      </c>
      <c r="C1112" s="18">
        <v>1109</v>
      </c>
      <c r="D1112" s="8">
        <v>3.21</v>
      </c>
      <c r="E1112" s="8">
        <v>2.1800000000000002</v>
      </c>
      <c r="F1112" s="8">
        <v>0.49</v>
      </c>
      <c r="G1112" t="s">
        <v>0</v>
      </c>
    </row>
    <row r="1113" spans="1:7" x14ac:dyDescent="0.25">
      <c r="A1113" s="16">
        <v>43347</v>
      </c>
      <c r="B1113" s="17">
        <v>0.53194444444444444</v>
      </c>
      <c r="C1113" s="18">
        <v>1110</v>
      </c>
      <c r="D1113" s="8">
        <v>3.21</v>
      </c>
      <c r="E1113" s="8">
        <v>2.15</v>
      </c>
      <c r="F1113" s="8">
        <v>0.49</v>
      </c>
      <c r="G1113" t="s">
        <v>0</v>
      </c>
    </row>
    <row r="1114" spans="1:7" x14ac:dyDescent="0.25">
      <c r="A1114" s="16">
        <v>43347</v>
      </c>
      <c r="B1114" s="17">
        <v>0.53263888888888888</v>
      </c>
      <c r="C1114" s="18">
        <v>1111</v>
      </c>
      <c r="D1114" s="8">
        <v>3.21</v>
      </c>
      <c r="E1114" s="8">
        <v>0.06</v>
      </c>
      <c r="F1114" s="8">
        <v>0.49</v>
      </c>
      <c r="G1114" t="s">
        <v>0</v>
      </c>
    </row>
    <row r="1115" spans="1:7" x14ac:dyDescent="0.25">
      <c r="A1115" s="16">
        <v>43347</v>
      </c>
      <c r="B1115" s="17">
        <v>0.53333333333333333</v>
      </c>
      <c r="C1115" s="18">
        <v>1112</v>
      </c>
      <c r="D1115" s="8">
        <v>3.21</v>
      </c>
      <c r="E1115" s="8">
        <v>0</v>
      </c>
      <c r="F1115" s="8">
        <v>0.49</v>
      </c>
      <c r="G1115" t="s">
        <v>0</v>
      </c>
    </row>
    <row r="1116" spans="1:7" x14ac:dyDescent="0.25">
      <c r="A1116" s="16">
        <v>43347</v>
      </c>
      <c r="B1116" s="17">
        <v>0.53402777777777777</v>
      </c>
      <c r="C1116" s="18">
        <v>1113</v>
      </c>
      <c r="D1116" s="8">
        <v>3.2</v>
      </c>
      <c r="E1116" s="8">
        <v>0</v>
      </c>
      <c r="F1116" s="8">
        <v>0.49</v>
      </c>
      <c r="G1116" t="s">
        <v>0</v>
      </c>
    </row>
    <row r="1117" spans="1:7" x14ac:dyDescent="0.25">
      <c r="A1117" s="16">
        <v>43347</v>
      </c>
      <c r="B1117" s="17">
        <v>0.53472222222222221</v>
      </c>
      <c r="C1117" s="18">
        <v>1114</v>
      </c>
      <c r="D1117" s="8">
        <v>3.2</v>
      </c>
      <c r="E1117" s="8">
        <v>0</v>
      </c>
      <c r="F1117" s="8">
        <v>0.49</v>
      </c>
      <c r="G1117" t="s">
        <v>0</v>
      </c>
    </row>
    <row r="1118" spans="1:7" x14ac:dyDescent="0.25">
      <c r="A1118" s="16">
        <v>43347</v>
      </c>
      <c r="B1118" s="17">
        <v>0.53541666666666665</v>
      </c>
      <c r="C1118" s="18">
        <v>1115</v>
      </c>
      <c r="D1118" s="8">
        <v>3.2</v>
      </c>
      <c r="E1118" s="8">
        <v>0</v>
      </c>
      <c r="F1118" s="8">
        <v>0.49</v>
      </c>
      <c r="G1118" t="s">
        <v>0</v>
      </c>
    </row>
    <row r="1119" spans="1:7" x14ac:dyDescent="0.25">
      <c r="A1119" s="16">
        <v>43347</v>
      </c>
      <c r="B1119" s="17">
        <v>0.53611111111111109</v>
      </c>
      <c r="C1119" s="18">
        <v>1116</v>
      </c>
      <c r="D1119" s="8">
        <v>3.2</v>
      </c>
      <c r="E1119" s="8">
        <v>0</v>
      </c>
      <c r="F1119" s="8">
        <v>0.49</v>
      </c>
      <c r="G1119" t="s">
        <v>0</v>
      </c>
    </row>
    <row r="1120" spans="1:7" x14ac:dyDescent="0.25">
      <c r="A1120" s="16">
        <v>43347</v>
      </c>
      <c r="B1120" s="17">
        <v>0.53680555555555554</v>
      </c>
      <c r="C1120" s="18">
        <v>1117</v>
      </c>
      <c r="D1120" s="8">
        <v>3.2</v>
      </c>
      <c r="E1120" s="8">
        <v>0</v>
      </c>
      <c r="F1120" s="8">
        <v>0.49</v>
      </c>
      <c r="G1120" t="s">
        <v>0</v>
      </c>
    </row>
    <row r="1121" spans="1:7" x14ac:dyDescent="0.25">
      <c r="A1121" s="16">
        <v>43347</v>
      </c>
      <c r="B1121" s="17">
        <v>0.53749999999999998</v>
      </c>
      <c r="C1121" s="18">
        <v>1118</v>
      </c>
      <c r="D1121" s="8">
        <v>3.19</v>
      </c>
      <c r="E1121" s="8">
        <v>0</v>
      </c>
      <c r="F1121" s="8">
        <v>0.49</v>
      </c>
      <c r="G1121" t="s">
        <v>0</v>
      </c>
    </row>
    <row r="1122" spans="1:7" x14ac:dyDescent="0.25">
      <c r="A1122" s="16">
        <v>43347</v>
      </c>
      <c r="B1122" s="17">
        <v>0.53819444444444442</v>
      </c>
      <c r="C1122" s="18">
        <v>1119</v>
      </c>
      <c r="D1122" s="8">
        <v>3.19</v>
      </c>
      <c r="E1122" s="8">
        <v>0</v>
      </c>
      <c r="F1122" s="8">
        <v>0.49</v>
      </c>
      <c r="G1122" t="s">
        <v>0</v>
      </c>
    </row>
    <row r="1123" spans="1:7" x14ac:dyDescent="0.25">
      <c r="A1123" s="16">
        <v>43347</v>
      </c>
      <c r="B1123" s="17">
        <v>0.53888888888888886</v>
      </c>
      <c r="C1123" s="18">
        <v>1120</v>
      </c>
      <c r="D1123" s="8">
        <v>3.19</v>
      </c>
      <c r="E1123" s="8">
        <v>0</v>
      </c>
      <c r="F1123" s="8">
        <v>0.49</v>
      </c>
      <c r="G1123" t="s">
        <v>0</v>
      </c>
    </row>
    <row r="1124" spans="1:7" x14ac:dyDescent="0.25">
      <c r="A1124" s="16">
        <v>43347</v>
      </c>
      <c r="B1124" s="17">
        <v>0.5395833333333333</v>
      </c>
      <c r="C1124" s="18">
        <v>1121</v>
      </c>
      <c r="D1124" s="8">
        <v>3.19</v>
      </c>
      <c r="E1124" s="8">
        <v>0</v>
      </c>
      <c r="F1124" s="8">
        <v>0.49</v>
      </c>
      <c r="G1124" t="s">
        <v>0</v>
      </c>
    </row>
    <row r="1125" spans="1:7" x14ac:dyDescent="0.25">
      <c r="A1125" s="16">
        <v>43347</v>
      </c>
      <c r="B1125" s="17">
        <v>0.54027777777777775</v>
      </c>
      <c r="C1125" s="18">
        <v>1122</v>
      </c>
      <c r="D1125" s="8">
        <v>3.19</v>
      </c>
      <c r="E1125" s="8">
        <v>0</v>
      </c>
      <c r="F1125" s="8">
        <v>0.49</v>
      </c>
      <c r="G1125" t="s">
        <v>0</v>
      </c>
    </row>
    <row r="1126" spans="1:7" x14ac:dyDescent="0.25">
      <c r="A1126" s="16">
        <v>43347</v>
      </c>
      <c r="B1126" s="17">
        <v>0.54097222222222219</v>
      </c>
      <c r="C1126" s="18">
        <v>1123</v>
      </c>
      <c r="D1126" s="8">
        <v>3.19</v>
      </c>
      <c r="E1126" s="8">
        <v>0</v>
      </c>
      <c r="F1126" s="8">
        <v>0.49</v>
      </c>
      <c r="G1126" t="s">
        <v>0</v>
      </c>
    </row>
    <row r="1127" spans="1:7" x14ac:dyDescent="0.25">
      <c r="A1127" s="16">
        <v>43347</v>
      </c>
      <c r="B1127" s="17">
        <v>0.54166666666666663</v>
      </c>
      <c r="C1127" s="18">
        <v>1124</v>
      </c>
      <c r="D1127" s="8">
        <v>3.19</v>
      </c>
      <c r="E1127" s="8">
        <v>0</v>
      </c>
      <c r="F1127" s="8">
        <v>0.49</v>
      </c>
      <c r="G1127" t="s">
        <v>0</v>
      </c>
    </row>
    <row r="1128" spans="1:7" x14ac:dyDescent="0.25">
      <c r="A1128" s="16">
        <v>43347</v>
      </c>
      <c r="B1128" s="17">
        <v>0.54236111111111118</v>
      </c>
      <c r="C1128" s="18">
        <v>1125</v>
      </c>
      <c r="D1128" s="8">
        <v>3.18</v>
      </c>
      <c r="E1128" s="8">
        <v>0</v>
      </c>
      <c r="F1128" s="8">
        <v>0.49</v>
      </c>
      <c r="G1128" t="s">
        <v>0</v>
      </c>
    </row>
    <row r="1129" spans="1:7" x14ac:dyDescent="0.25">
      <c r="A1129" s="16">
        <v>43347</v>
      </c>
      <c r="B1129" s="17">
        <v>0.54305555555555551</v>
      </c>
      <c r="C1129" s="18">
        <v>1126</v>
      </c>
      <c r="D1129" s="8">
        <v>3.18</v>
      </c>
      <c r="E1129" s="8">
        <v>0</v>
      </c>
      <c r="F1129" s="8">
        <v>0.49</v>
      </c>
      <c r="G1129" t="s">
        <v>0</v>
      </c>
    </row>
    <row r="1130" spans="1:7" x14ac:dyDescent="0.25">
      <c r="A1130" s="16">
        <v>43347</v>
      </c>
      <c r="B1130" s="17">
        <v>0.54375000000000007</v>
      </c>
      <c r="C1130" s="18">
        <v>1127</v>
      </c>
      <c r="D1130" s="8">
        <v>3.18</v>
      </c>
      <c r="E1130" s="8">
        <v>0</v>
      </c>
      <c r="F1130" s="8">
        <v>0.49</v>
      </c>
      <c r="G1130" t="s">
        <v>0</v>
      </c>
    </row>
    <row r="1131" spans="1:7" x14ac:dyDescent="0.25">
      <c r="A1131" s="16">
        <v>43347</v>
      </c>
      <c r="B1131" s="17">
        <v>0.5444444444444444</v>
      </c>
      <c r="C1131" s="18">
        <v>1128</v>
      </c>
      <c r="D1131" s="8">
        <v>3.18</v>
      </c>
      <c r="E1131" s="8">
        <v>0</v>
      </c>
      <c r="F1131" s="8">
        <v>0.49</v>
      </c>
      <c r="G1131" t="s">
        <v>0</v>
      </c>
    </row>
    <row r="1132" spans="1:7" x14ac:dyDescent="0.25">
      <c r="A1132" s="16">
        <v>43347</v>
      </c>
      <c r="B1132" s="17">
        <v>0.54513888888888895</v>
      </c>
      <c r="C1132" s="18">
        <v>1129</v>
      </c>
      <c r="D1132" s="8">
        <v>3.18</v>
      </c>
      <c r="E1132" s="8">
        <v>0</v>
      </c>
      <c r="F1132" s="8">
        <v>0.49</v>
      </c>
      <c r="G1132" t="s">
        <v>0</v>
      </c>
    </row>
    <row r="1133" spans="1:7" x14ac:dyDescent="0.25">
      <c r="A1133" s="16">
        <v>43347</v>
      </c>
      <c r="B1133" s="17">
        <v>0.54583333333333328</v>
      </c>
      <c r="C1133" s="18">
        <v>1130</v>
      </c>
      <c r="D1133" s="8">
        <v>3.17</v>
      </c>
      <c r="E1133" s="8">
        <v>0</v>
      </c>
      <c r="F1133" s="8">
        <v>0.49</v>
      </c>
      <c r="G1133" t="s">
        <v>0</v>
      </c>
    </row>
    <row r="1134" spans="1:7" x14ac:dyDescent="0.25">
      <c r="A1134" s="16">
        <v>43347</v>
      </c>
      <c r="B1134" s="17">
        <v>0.54652777777777783</v>
      </c>
      <c r="C1134" s="18">
        <v>1131</v>
      </c>
      <c r="D1134" s="8">
        <v>3.17</v>
      </c>
      <c r="E1134" s="8">
        <v>0</v>
      </c>
      <c r="F1134" s="8">
        <v>0.49</v>
      </c>
      <c r="G1134" t="s">
        <v>0</v>
      </c>
    </row>
    <row r="1135" spans="1:7" x14ac:dyDescent="0.25">
      <c r="A1135" s="16">
        <v>43347</v>
      </c>
      <c r="B1135" s="17">
        <v>0.54722222222222217</v>
      </c>
      <c r="C1135" s="18">
        <v>1132</v>
      </c>
      <c r="D1135" s="8">
        <v>3.17</v>
      </c>
      <c r="E1135" s="8">
        <v>0</v>
      </c>
      <c r="F1135" s="8">
        <v>0.49</v>
      </c>
      <c r="G1135" t="s">
        <v>0</v>
      </c>
    </row>
    <row r="1136" spans="1:7" x14ac:dyDescent="0.25">
      <c r="A1136" s="16">
        <v>43347</v>
      </c>
      <c r="B1136" s="17">
        <v>0.54791666666666672</v>
      </c>
      <c r="C1136" s="18">
        <v>1133</v>
      </c>
      <c r="D1136" s="8">
        <v>3.17</v>
      </c>
      <c r="E1136" s="8">
        <v>0</v>
      </c>
      <c r="F1136" s="8">
        <v>0.49</v>
      </c>
      <c r="G1136" t="s">
        <v>0</v>
      </c>
    </row>
    <row r="1137" spans="1:7" x14ac:dyDescent="0.25">
      <c r="A1137" s="16">
        <v>43347</v>
      </c>
      <c r="B1137" s="17">
        <v>0.54861111111111105</v>
      </c>
      <c r="C1137" s="18">
        <v>1134</v>
      </c>
      <c r="D1137" s="8">
        <v>3.17</v>
      </c>
      <c r="E1137" s="8">
        <v>0</v>
      </c>
      <c r="F1137" s="8">
        <v>0.49</v>
      </c>
      <c r="G1137" t="s">
        <v>0</v>
      </c>
    </row>
    <row r="1138" spans="1:7" x14ac:dyDescent="0.25">
      <c r="A1138" s="16">
        <v>43347</v>
      </c>
      <c r="B1138" s="17">
        <v>0.5493055555555556</v>
      </c>
      <c r="C1138" s="18">
        <v>1135</v>
      </c>
      <c r="D1138" s="8">
        <v>3.16</v>
      </c>
      <c r="E1138" s="8">
        <v>0</v>
      </c>
      <c r="F1138" s="8">
        <v>0.49</v>
      </c>
      <c r="G1138" t="s">
        <v>0</v>
      </c>
    </row>
    <row r="1139" spans="1:7" x14ac:dyDescent="0.25">
      <c r="A1139" s="16">
        <v>43347</v>
      </c>
      <c r="B1139" s="17">
        <v>0.54999999999999993</v>
      </c>
      <c r="C1139" s="18">
        <v>1136</v>
      </c>
      <c r="D1139" s="8">
        <v>3.16</v>
      </c>
      <c r="E1139" s="8">
        <v>0</v>
      </c>
      <c r="F1139" s="8">
        <v>0.49</v>
      </c>
      <c r="G1139" t="s">
        <v>0</v>
      </c>
    </row>
    <row r="1140" spans="1:7" x14ac:dyDescent="0.25">
      <c r="A1140" s="16">
        <v>43347</v>
      </c>
      <c r="B1140" s="17">
        <v>0.55069444444444449</v>
      </c>
      <c r="C1140" s="18">
        <v>1137</v>
      </c>
      <c r="D1140" s="8">
        <v>3.16</v>
      </c>
      <c r="E1140" s="8">
        <v>0</v>
      </c>
      <c r="F1140" s="8">
        <v>0.49</v>
      </c>
      <c r="G1140" t="s">
        <v>0</v>
      </c>
    </row>
    <row r="1141" spans="1:7" x14ac:dyDescent="0.25">
      <c r="A1141" s="16">
        <v>43347</v>
      </c>
      <c r="B1141" s="17">
        <v>0.55138888888888882</v>
      </c>
      <c r="C1141" s="18">
        <v>1138</v>
      </c>
      <c r="D1141" s="8">
        <v>3.16</v>
      </c>
      <c r="E1141" s="8">
        <v>0</v>
      </c>
      <c r="F1141" s="8">
        <v>0.49</v>
      </c>
      <c r="G1141" t="s">
        <v>0</v>
      </c>
    </row>
    <row r="1142" spans="1:7" x14ac:dyDescent="0.25">
      <c r="A1142" s="16">
        <v>43347</v>
      </c>
      <c r="B1142" s="17">
        <v>0.55208333333333337</v>
      </c>
      <c r="C1142" s="18">
        <v>1139</v>
      </c>
      <c r="D1142" s="8">
        <v>3.16</v>
      </c>
      <c r="E1142" s="8">
        <v>0</v>
      </c>
      <c r="F1142" s="8">
        <v>0.49</v>
      </c>
      <c r="G1142" t="s">
        <v>0</v>
      </c>
    </row>
    <row r="1143" spans="1:7" x14ac:dyDescent="0.25">
      <c r="A1143" s="16">
        <v>43347</v>
      </c>
      <c r="B1143" s="17">
        <v>0.55277777777777781</v>
      </c>
      <c r="C1143" s="18">
        <v>1140</v>
      </c>
      <c r="D1143" s="8">
        <v>3.15</v>
      </c>
      <c r="E1143" s="8">
        <v>0</v>
      </c>
      <c r="F1143" s="8">
        <v>0.49</v>
      </c>
      <c r="G1143" t="s">
        <v>0</v>
      </c>
    </row>
    <row r="1144" spans="1:7" x14ac:dyDescent="0.25">
      <c r="A1144" s="16">
        <v>43347</v>
      </c>
      <c r="B1144" s="17">
        <v>0.55347222222222225</v>
      </c>
      <c r="C1144" s="18">
        <v>1141</v>
      </c>
      <c r="D1144" s="8">
        <v>3.15</v>
      </c>
      <c r="E1144" s="8">
        <v>0</v>
      </c>
      <c r="F1144" s="8">
        <v>0.48</v>
      </c>
      <c r="G1144" t="s">
        <v>0</v>
      </c>
    </row>
    <row r="1145" spans="1:7" x14ac:dyDescent="0.25">
      <c r="A1145" s="16">
        <v>43347</v>
      </c>
      <c r="B1145" s="17">
        <v>0.5541666666666667</v>
      </c>
      <c r="C1145" s="18">
        <v>1142</v>
      </c>
      <c r="D1145" s="8">
        <v>3.15</v>
      </c>
      <c r="E1145" s="8">
        <v>0</v>
      </c>
      <c r="F1145" s="8">
        <v>0.48</v>
      </c>
      <c r="G1145" t="s">
        <v>0</v>
      </c>
    </row>
    <row r="1146" spans="1:7" x14ac:dyDescent="0.25">
      <c r="A1146" s="16">
        <v>43347</v>
      </c>
      <c r="B1146" s="17">
        <v>0.55486111111111114</v>
      </c>
      <c r="C1146" s="18">
        <v>1143</v>
      </c>
      <c r="D1146" s="8">
        <v>3.15</v>
      </c>
      <c r="E1146" s="8">
        <v>0</v>
      </c>
      <c r="F1146" s="8">
        <v>0.48</v>
      </c>
      <c r="G1146" t="s">
        <v>0</v>
      </c>
    </row>
    <row r="1147" spans="1:7" x14ac:dyDescent="0.25">
      <c r="A1147" s="16">
        <v>43347</v>
      </c>
      <c r="B1147" s="17">
        <v>0.55555555555555558</v>
      </c>
      <c r="C1147" s="18">
        <v>1144</v>
      </c>
      <c r="D1147" s="8">
        <v>3.15</v>
      </c>
      <c r="E1147" s="8">
        <v>0</v>
      </c>
      <c r="F1147" s="8">
        <v>0.49</v>
      </c>
      <c r="G1147" t="s">
        <v>0</v>
      </c>
    </row>
    <row r="1148" spans="1:7" x14ac:dyDescent="0.25">
      <c r="A1148" s="16">
        <v>43347</v>
      </c>
      <c r="B1148" s="17">
        <v>0.55625000000000002</v>
      </c>
      <c r="C1148" s="18">
        <v>1145</v>
      </c>
      <c r="D1148" s="8">
        <v>3.14</v>
      </c>
      <c r="E1148" s="8">
        <v>0</v>
      </c>
      <c r="F1148" s="8">
        <v>0.48</v>
      </c>
      <c r="G1148" t="s">
        <v>0</v>
      </c>
    </row>
    <row r="1149" spans="1:7" x14ac:dyDescent="0.25">
      <c r="A1149" s="16">
        <v>43347</v>
      </c>
      <c r="B1149" s="17">
        <v>0.55694444444444446</v>
      </c>
      <c r="C1149" s="18">
        <v>1146</v>
      </c>
      <c r="D1149" s="8">
        <v>3.14</v>
      </c>
      <c r="E1149" s="8">
        <v>0</v>
      </c>
      <c r="F1149" s="8">
        <v>0.49</v>
      </c>
      <c r="G1149" t="s">
        <v>0</v>
      </c>
    </row>
    <row r="1150" spans="1:7" x14ac:dyDescent="0.25">
      <c r="A1150" s="16">
        <v>43347</v>
      </c>
      <c r="B1150" s="17">
        <v>0.55763888888888891</v>
      </c>
      <c r="C1150" s="18">
        <v>1147</v>
      </c>
      <c r="D1150" s="8">
        <v>3.14</v>
      </c>
      <c r="E1150" s="8">
        <v>0</v>
      </c>
      <c r="F1150" s="8">
        <v>0.49</v>
      </c>
      <c r="G1150" t="s">
        <v>0</v>
      </c>
    </row>
    <row r="1151" spans="1:7" x14ac:dyDescent="0.25">
      <c r="A1151" s="16">
        <v>43347</v>
      </c>
      <c r="B1151" s="17">
        <v>0.55833333333333335</v>
      </c>
      <c r="C1151" s="18">
        <v>1148</v>
      </c>
      <c r="D1151" s="8">
        <v>3.14</v>
      </c>
      <c r="E1151" s="8">
        <v>0</v>
      </c>
      <c r="F1151" s="8">
        <v>0.49</v>
      </c>
      <c r="G1151" t="s">
        <v>0</v>
      </c>
    </row>
    <row r="1152" spans="1:7" x14ac:dyDescent="0.25">
      <c r="A1152" s="16">
        <v>43347</v>
      </c>
      <c r="B1152" s="17">
        <v>0.55902777777777779</v>
      </c>
      <c r="C1152" s="18">
        <v>1149</v>
      </c>
      <c r="D1152" s="8">
        <v>3.14</v>
      </c>
      <c r="E1152" s="8">
        <v>0</v>
      </c>
      <c r="F1152" s="8">
        <v>0.49</v>
      </c>
      <c r="G1152" t="s">
        <v>0</v>
      </c>
    </row>
    <row r="1153" spans="1:7" x14ac:dyDescent="0.25">
      <c r="A1153" s="16">
        <v>43347</v>
      </c>
      <c r="B1153" s="17">
        <v>0.55972222222222223</v>
      </c>
      <c r="C1153" s="18">
        <v>1150</v>
      </c>
      <c r="D1153" s="8">
        <v>3.13</v>
      </c>
      <c r="E1153" s="8">
        <v>0</v>
      </c>
      <c r="F1153" s="8">
        <v>0.49</v>
      </c>
      <c r="G1153" t="s">
        <v>0</v>
      </c>
    </row>
    <row r="1154" spans="1:7" x14ac:dyDescent="0.25">
      <c r="A1154" s="16">
        <v>43347</v>
      </c>
      <c r="B1154" s="17">
        <v>0.56041666666666667</v>
      </c>
      <c r="C1154" s="18">
        <v>1151</v>
      </c>
      <c r="D1154" s="8">
        <v>3.13</v>
      </c>
      <c r="E1154" s="8">
        <v>0</v>
      </c>
      <c r="F1154" s="8">
        <v>0.49</v>
      </c>
      <c r="G1154" t="s">
        <v>0</v>
      </c>
    </row>
    <row r="1155" spans="1:7" x14ac:dyDescent="0.25">
      <c r="A1155" s="16">
        <v>43347</v>
      </c>
      <c r="B1155" s="17">
        <v>0.56111111111111112</v>
      </c>
      <c r="C1155" s="18">
        <v>1152</v>
      </c>
      <c r="D1155" s="8">
        <v>3.13</v>
      </c>
      <c r="E1155" s="8">
        <v>0</v>
      </c>
      <c r="F1155" s="8">
        <v>0.49</v>
      </c>
      <c r="G1155" t="s">
        <v>0</v>
      </c>
    </row>
    <row r="1156" spans="1:7" x14ac:dyDescent="0.25">
      <c r="A1156" s="16">
        <v>43347</v>
      </c>
      <c r="B1156" s="17">
        <v>0.56180555555555556</v>
      </c>
      <c r="C1156" s="18">
        <v>1153</v>
      </c>
      <c r="D1156" s="8">
        <v>3.13</v>
      </c>
      <c r="E1156" s="8">
        <v>0</v>
      </c>
      <c r="F1156" s="8">
        <v>0.48</v>
      </c>
      <c r="G1156" t="s">
        <v>0</v>
      </c>
    </row>
    <row r="1157" spans="1:7" x14ac:dyDescent="0.25">
      <c r="A1157" s="16">
        <v>43347</v>
      </c>
      <c r="B1157" s="17">
        <v>0.5625</v>
      </c>
      <c r="C1157" s="18">
        <v>1154</v>
      </c>
      <c r="D1157" s="8">
        <v>3.12</v>
      </c>
      <c r="E1157" s="8">
        <v>0</v>
      </c>
      <c r="F1157" s="8">
        <v>0.48</v>
      </c>
      <c r="G1157" t="s">
        <v>0</v>
      </c>
    </row>
    <row r="1158" spans="1:7" x14ac:dyDescent="0.25">
      <c r="A1158" s="16">
        <v>43347</v>
      </c>
      <c r="B1158" s="17">
        <v>0.56319444444444444</v>
      </c>
      <c r="C1158" s="18">
        <v>1155</v>
      </c>
      <c r="D1158" s="8">
        <v>3.12</v>
      </c>
      <c r="E1158" s="8">
        <v>0</v>
      </c>
      <c r="F1158" s="8">
        <v>0.48</v>
      </c>
      <c r="G1158" t="s">
        <v>0</v>
      </c>
    </row>
    <row r="1159" spans="1:7" x14ac:dyDescent="0.25">
      <c r="A1159" s="16">
        <v>43347</v>
      </c>
      <c r="B1159" s="17">
        <v>0.56388888888888888</v>
      </c>
      <c r="C1159" s="18">
        <v>1156</v>
      </c>
      <c r="D1159" s="8">
        <v>3.12</v>
      </c>
      <c r="E1159" s="8">
        <v>0</v>
      </c>
      <c r="F1159" s="8">
        <v>0.48</v>
      </c>
      <c r="G1159" t="s">
        <v>0</v>
      </c>
    </row>
    <row r="1160" spans="1:7" x14ac:dyDescent="0.25">
      <c r="A1160" s="16">
        <v>43347</v>
      </c>
      <c r="B1160" s="17">
        <v>0.56458333333333333</v>
      </c>
      <c r="C1160" s="18">
        <v>1157</v>
      </c>
      <c r="D1160" s="8">
        <v>3.12</v>
      </c>
      <c r="E1160" s="8">
        <v>0</v>
      </c>
      <c r="F1160" s="8">
        <v>0.48</v>
      </c>
      <c r="G1160" t="s">
        <v>0</v>
      </c>
    </row>
    <row r="1161" spans="1:7" x14ac:dyDescent="0.25">
      <c r="A1161" s="16">
        <v>43347</v>
      </c>
      <c r="B1161" s="17">
        <v>0.56527777777777777</v>
      </c>
      <c r="C1161" s="18">
        <v>1158</v>
      </c>
      <c r="D1161" s="8">
        <v>3.11</v>
      </c>
      <c r="E1161" s="8">
        <v>0</v>
      </c>
      <c r="F1161" s="8">
        <v>0.48</v>
      </c>
      <c r="G1161" t="s">
        <v>0</v>
      </c>
    </row>
    <row r="1162" spans="1:7" x14ac:dyDescent="0.25">
      <c r="A1162" s="16">
        <v>43347</v>
      </c>
      <c r="B1162" s="17">
        <v>0.56597222222222221</v>
      </c>
      <c r="C1162" s="18">
        <v>1159</v>
      </c>
      <c r="D1162" s="8">
        <v>3.11</v>
      </c>
      <c r="E1162" s="8">
        <v>0</v>
      </c>
      <c r="F1162" s="8">
        <v>0.48</v>
      </c>
      <c r="G1162" t="s">
        <v>0</v>
      </c>
    </row>
    <row r="1163" spans="1:7" x14ac:dyDescent="0.25">
      <c r="A1163" s="16">
        <v>43347</v>
      </c>
      <c r="B1163" s="17">
        <v>0.56666666666666665</v>
      </c>
      <c r="C1163" s="18">
        <v>1160</v>
      </c>
      <c r="D1163" s="8">
        <v>3.11</v>
      </c>
      <c r="E1163" s="8">
        <v>0</v>
      </c>
      <c r="F1163" s="8">
        <v>0.48</v>
      </c>
      <c r="G1163" t="s">
        <v>0</v>
      </c>
    </row>
    <row r="1164" spans="1:7" x14ac:dyDescent="0.25">
      <c r="A1164" s="16">
        <v>43347</v>
      </c>
      <c r="B1164" s="17">
        <v>0.56736111111111109</v>
      </c>
      <c r="C1164" s="18">
        <v>1161</v>
      </c>
      <c r="D1164" s="8">
        <v>3.11</v>
      </c>
      <c r="E1164" s="8">
        <v>0</v>
      </c>
      <c r="F1164" s="8">
        <v>0.48</v>
      </c>
      <c r="G1164" t="s">
        <v>0</v>
      </c>
    </row>
    <row r="1165" spans="1:7" x14ac:dyDescent="0.25">
      <c r="A1165" s="16">
        <v>43347</v>
      </c>
      <c r="B1165" s="17">
        <v>0.56805555555555554</v>
      </c>
      <c r="C1165" s="18">
        <v>1162</v>
      </c>
      <c r="D1165" s="8">
        <v>3.1</v>
      </c>
      <c r="E1165" s="8">
        <v>0</v>
      </c>
      <c r="F1165" s="8">
        <v>0.48</v>
      </c>
      <c r="G1165" t="s">
        <v>0</v>
      </c>
    </row>
    <row r="1166" spans="1:7" x14ac:dyDescent="0.25">
      <c r="A1166" s="16">
        <v>43347</v>
      </c>
      <c r="B1166" s="17">
        <v>0.56874999999999998</v>
      </c>
      <c r="C1166" s="18">
        <v>1163</v>
      </c>
      <c r="D1166" s="8">
        <v>3.1</v>
      </c>
      <c r="E1166" s="8">
        <v>0</v>
      </c>
      <c r="F1166" s="8">
        <v>0.48</v>
      </c>
      <c r="G1166" t="s">
        <v>0</v>
      </c>
    </row>
    <row r="1167" spans="1:7" x14ac:dyDescent="0.25">
      <c r="A1167" s="16">
        <v>43347</v>
      </c>
      <c r="B1167" s="17">
        <v>0.56944444444444442</v>
      </c>
      <c r="C1167" s="18">
        <v>1164</v>
      </c>
      <c r="D1167" s="8">
        <v>3.1</v>
      </c>
      <c r="E1167" s="8">
        <v>0</v>
      </c>
      <c r="F1167" s="8">
        <v>0.48</v>
      </c>
      <c r="G1167" t="s">
        <v>0</v>
      </c>
    </row>
    <row r="1168" spans="1:7" x14ac:dyDescent="0.25">
      <c r="A1168" s="16">
        <v>43347</v>
      </c>
      <c r="B1168" s="17">
        <v>0.57013888888888886</v>
      </c>
      <c r="C1168" s="18">
        <v>1165</v>
      </c>
      <c r="D1168" s="8">
        <v>3.1</v>
      </c>
      <c r="E1168" s="8">
        <v>0</v>
      </c>
      <c r="F1168" s="8">
        <v>0.48</v>
      </c>
      <c r="G1168" t="s">
        <v>0</v>
      </c>
    </row>
    <row r="1169" spans="1:7" x14ac:dyDescent="0.25">
      <c r="A1169" s="16">
        <v>43347</v>
      </c>
      <c r="B1169" s="17">
        <v>0.5708333333333333</v>
      </c>
      <c r="C1169" s="18">
        <v>1166</v>
      </c>
      <c r="D1169" s="8">
        <v>3.1</v>
      </c>
      <c r="E1169" s="8">
        <v>0</v>
      </c>
      <c r="F1169" s="8">
        <v>0.48</v>
      </c>
      <c r="G1169" t="s">
        <v>0</v>
      </c>
    </row>
    <row r="1170" spans="1:7" x14ac:dyDescent="0.25">
      <c r="A1170" s="16">
        <v>43347</v>
      </c>
      <c r="B1170" s="17">
        <v>0.57152777777777775</v>
      </c>
      <c r="C1170" s="18">
        <v>1167</v>
      </c>
      <c r="D1170" s="8">
        <v>3.09</v>
      </c>
      <c r="E1170" s="8">
        <v>0</v>
      </c>
      <c r="F1170" s="8">
        <v>0.48</v>
      </c>
      <c r="G1170" t="s">
        <v>0</v>
      </c>
    </row>
    <row r="1171" spans="1:7" x14ac:dyDescent="0.25">
      <c r="A1171" s="16">
        <v>43347</v>
      </c>
      <c r="B1171" s="17">
        <v>0.57222222222222219</v>
      </c>
      <c r="C1171" s="18">
        <v>1168</v>
      </c>
      <c r="D1171" s="8">
        <v>3.09</v>
      </c>
      <c r="E1171" s="8">
        <v>0</v>
      </c>
      <c r="F1171" s="8">
        <v>0.48</v>
      </c>
      <c r="G1171" t="s">
        <v>0</v>
      </c>
    </row>
    <row r="1172" spans="1:7" x14ac:dyDescent="0.25">
      <c r="A1172" s="16">
        <v>43347</v>
      </c>
      <c r="B1172" s="17">
        <v>0.57291666666666663</v>
      </c>
      <c r="C1172" s="18">
        <v>1169</v>
      </c>
      <c r="D1172" s="8">
        <v>3.09</v>
      </c>
      <c r="E1172" s="8">
        <v>0</v>
      </c>
      <c r="F1172" s="8">
        <v>0.48</v>
      </c>
      <c r="G1172" t="s">
        <v>0</v>
      </c>
    </row>
    <row r="1173" spans="1:7" x14ac:dyDescent="0.25">
      <c r="A1173" s="16">
        <v>43347</v>
      </c>
      <c r="B1173" s="17">
        <v>0.57361111111111118</v>
      </c>
      <c r="C1173" s="18">
        <v>1170</v>
      </c>
      <c r="D1173" s="8">
        <v>3.08</v>
      </c>
      <c r="E1173" s="8">
        <v>0</v>
      </c>
      <c r="F1173" s="8">
        <v>0.48</v>
      </c>
      <c r="G1173" t="s">
        <v>0</v>
      </c>
    </row>
    <row r="1174" spans="1:7" x14ac:dyDescent="0.25">
      <c r="A1174" s="16">
        <v>43347</v>
      </c>
      <c r="B1174" s="17">
        <v>0.57430555555555551</v>
      </c>
      <c r="C1174" s="18">
        <v>1171</v>
      </c>
      <c r="D1174" s="8">
        <v>3.08</v>
      </c>
      <c r="E1174" s="8">
        <v>0</v>
      </c>
      <c r="F1174" s="8">
        <v>0.48</v>
      </c>
      <c r="G1174" t="s">
        <v>0</v>
      </c>
    </row>
    <row r="1175" spans="1:7" x14ac:dyDescent="0.25">
      <c r="A1175" s="16">
        <v>43347</v>
      </c>
      <c r="B1175" s="17">
        <v>0.57500000000000007</v>
      </c>
      <c r="C1175" s="18">
        <v>1172</v>
      </c>
      <c r="D1175" s="8">
        <v>3.08</v>
      </c>
      <c r="E1175" s="8">
        <v>0</v>
      </c>
      <c r="F1175" s="8">
        <v>0.48</v>
      </c>
      <c r="G1175" t="s">
        <v>0</v>
      </c>
    </row>
    <row r="1176" spans="1:7" x14ac:dyDescent="0.25">
      <c r="A1176" s="16">
        <v>43347</v>
      </c>
      <c r="B1176" s="17">
        <v>0.5756944444444444</v>
      </c>
      <c r="C1176" s="18">
        <v>1173</v>
      </c>
      <c r="D1176" s="8">
        <v>3.08</v>
      </c>
      <c r="E1176" s="8">
        <v>0</v>
      </c>
      <c r="F1176" s="8">
        <v>0.48</v>
      </c>
      <c r="G1176" t="s">
        <v>0</v>
      </c>
    </row>
    <row r="1177" spans="1:7" x14ac:dyDescent="0.25">
      <c r="A1177" s="16">
        <v>43347</v>
      </c>
      <c r="B1177" s="17">
        <v>0.57638888888888895</v>
      </c>
      <c r="C1177" s="18">
        <v>1174</v>
      </c>
      <c r="D1177" s="8">
        <v>3.07</v>
      </c>
      <c r="E1177" s="8">
        <v>0</v>
      </c>
      <c r="F1177" s="8">
        <v>0.48</v>
      </c>
      <c r="G1177" t="s">
        <v>0</v>
      </c>
    </row>
    <row r="1178" spans="1:7" x14ac:dyDescent="0.25">
      <c r="A1178" s="16">
        <v>43347</v>
      </c>
      <c r="B1178" s="17">
        <v>0.57708333333333328</v>
      </c>
      <c r="C1178" s="18">
        <v>1175</v>
      </c>
      <c r="D1178" s="8">
        <v>3.07</v>
      </c>
      <c r="E1178" s="8">
        <v>0</v>
      </c>
      <c r="F1178" s="8">
        <v>0.48</v>
      </c>
      <c r="G1178" t="s">
        <v>0</v>
      </c>
    </row>
    <row r="1179" spans="1:7" x14ac:dyDescent="0.25">
      <c r="A1179" s="16">
        <v>43347</v>
      </c>
      <c r="B1179" s="17">
        <v>0.57777777777777783</v>
      </c>
      <c r="C1179" s="18">
        <v>1176</v>
      </c>
      <c r="D1179" s="8">
        <v>3.07</v>
      </c>
      <c r="E1179" s="8">
        <v>0</v>
      </c>
      <c r="F1179" s="8">
        <v>0.48</v>
      </c>
      <c r="G1179" t="s">
        <v>0</v>
      </c>
    </row>
    <row r="1180" spans="1:7" x14ac:dyDescent="0.25">
      <c r="A1180" s="16">
        <v>43347</v>
      </c>
      <c r="B1180" s="17">
        <v>0.57847222222222217</v>
      </c>
      <c r="C1180" s="18">
        <v>1177</v>
      </c>
      <c r="D1180" s="8">
        <v>3.06</v>
      </c>
      <c r="E1180" s="8">
        <v>0</v>
      </c>
      <c r="F1180" s="8">
        <v>0.48</v>
      </c>
      <c r="G1180" t="s">
        <v>0</v>
      </c>
    </row>
    <row r="1181" spans="1:7" x14ac:dyDescent="0.25">
      <c r="A1181" s="16">
        <v>43347</v>
      </c>
      <c r="B1181" s="17">
        <v>0.57916666666666672</v>
      </c>
      <c r="C1181" s="18">
        <v>1178</v>
      </c>
      <c r="D1181" s="8">
        <v>3.06</v>
      </c>
      <c r="E1181" s="8">
        <v>0</v>
      </c>
      <c r="F1181" s="8">
        <v>0.48</v>
      </c>
      <c r="G1181" t="s">
        <v>0</v>
      </c>
    </row>
    <row r="1182" spans="1:7" x14ac:dyDescent="0.25">
      <c r="A1182" s="16">
        <v>43347</v>
      </c>
      <c r="B1182" s="17">
        <v>0.57986111111111105</v>
      </c>
      <c r="C1182" s="18">
        <v>1179</v>
      </c>
      <c r="D1182" s="8">
        <v>3.06</v>
      </c>
      <c r="E1182" s="8">
        <v>0</v>
      </c>
      <c r="F1182" s="8">
        <v>0.48</v>
      </c>
      <c r="G1182" t="s">
        <v>0</v>
      </c>
    </row>
    <row r="1183" spans="1:7" x14ac:dyDescent="0.25">
      <c r="A1183" s="16">
        <v>43347</v>
      </c>
      <c r="B1183" s="17">
        <v>0.5805555555555556</v>
      </c>
      <c r="C1183" s="18">
        <v>1180</v>
      </c>
      <c r="D1183" s="8">
        <v>3.06</v>
      </c>
      <c r="E1183" s="8">
        <v>0</v>
      </c>
      <c r="F1183" s="8">
        <v>0.48</v>
      </c>
      <c r="G1183" t="s">
        <v>0</v>
      </c>
    </row>
    <row r="1184" spans="1:7" x14ac:dyDescent="0.25">
      <c r="A1184" s="16">
        <v>43347</v>
      </c>
      <c r="B1184" s="17">
        <v>0.58124999999999993</v>
      </c>
      <c r="C1184" s="18">
        <v>1181</v>
      </c>
      <c r="D1184" s="8">
        <v>3.05</v>
      </c>
      <c r="E1184" s="8">
        <v>0</v>
      </c>
      <c r="F1184" s="8">
        <v>0.48</v>
      </c>
      <c r="G1184" t="s">
        <v>0</v>
      </c>
    </row>
    <row r="1185" spans="1:7" x14ac:dyDescent="0.25">
      <c r="A1185" s="16">
        <v>43347</v>
      </c>
      <c r="B1185" s="17">
        <v>0.58194444444444449</v>
      </c>
      <c r="C1185" s="18">
        <v>1182</v>
      </c>
      <c r="D1185" s="8">
        <v>3.05</v>
      </c>
      <c r="E1185" s="8">
        <v>0</v>
      </c>
      <c r="F1185" s="8">
        <v>0.48</v>
      </c>
      <c r="G1185" t="s">
        <v>0</v>
      </c>
    </row>
    <row r="1186" spans="1:7" x14ac:dyDescent="0.25">
      <c r="A1186" s="16">
        <v>43347</v>
      </c>
      <c r="B1186" s="17">
        <v>0.58263888888888882</v>
      </c>
      <c r="C1186" s="18">
        <v>1183</v>
      </c>
      <c r="D1186" s="8">
        <v>3.05</v>
      </c>
      <c r="E1186" s="8">
        <v>0</v>
      </c>
      <c r="F1186" s="8">
        <v>0.48</v>
      </c>
      <c r="G1186" t="s">
        <v>0</v>
      </c>
    </row>
    <row r="1187" spans="1:7" x14ac:dyDescent="0.25">
      <c r="A1187" s="16">
        <v>43347</v>
      </c>
      <c r="B1187" s="17">
        <v>0.58333333333333337</v>
      </c>
      <c r="C1187" s="18">
        <v>1184</v>
      </c>
      <c r="D1187" s="8">
        <v>3.04</v>
      </c>
      <c r="E1187" s="8">
        <v>0</v>
      </c>
      <c r="F1187" s="8">
        <v>0.48</v>
      </c>
      <c r="G1187" t="s">
        <v>0</v>
      </c>
    </row>
    <row r="1188" spans="1:7" x14ac:dyDescent="0.25">
      <c r="A1188" s="16">
        <v>43347</v>
      </c>
      <c r="B1188" s="17">
        <v>0.58402777777777781</v>
      </c>
      <c r="C1188" s="18">
        <v>1185</v>
      </c>
      <c r="D1188" s="8">
        <v>3.04</v>
      </c>
      <c r="E1188" s="8">
        <v>0</v>
      </c>
      <c r="F1188" s="8">
        <v>0.48</v>
      </c>
      <c r="G1188" t="s">
        <v>0</v>
      </c>
    </row>
    <row r="1189" spans="1:7" x14ac:dyDescent="0.25">
      <c r="A1189" s="16">
        <v>43347</v>
      </c>
      <c r="B1189" s="17">
        <v>0.58472222222222225</v>
      </c>
      <c r="C1189" s="18">
        <v>1186</v>
      </c>
      <c r="D1189" s="8">
        <v>3.04</v>
      </c>
      <c r="E1189" s="8">
        <v>0</v>
      </c>
      <c r="F1189" s="8">
        <v>0.48</v>
      </c>
      <c r="G1189" t="s">
        <v>0</v>
      </c>
    </row>
    <row r="1190" spans="1:7" x14ac:dyDescent="0.25">
      <c r="A1190" s="16">
        <v>43347</v>
      </c>
      <c r="B1190" s="17">
        <v>0.5854166666666667</v>
      </c>
      <c r="C1190" s="18">
        <v>1187</v>
      </c>
      <c r="D1190" s="8">
        <v>3.03</v>
      </c>
      <c r="E1190" s="8">
        <v>0</v>
      </c>
      <c r="F1190" s="8">
        <v>0.48</v>
      </c>
      <c r="G1190" t="s">
        <v>0</v>
      </c>
    </row>
    <row r="1191" spans="1:7" x14ac:dyDescent="0.25">
      <c r="A1191" s="16">
        <v>43347</v>
      </c>
      <c r="B1191" s="17">
        <v>0.58611111111111114</v>
      </c>
      <c r="C1191" s="18">
        <v>1188</v>
      </c>
      <c r="D1191" s="8">
        <v>3.03</v>
      </c>
      <c r="E1191" s="8">
        <v>0</v>
      </c>
      <c r="F1191" s="8">
        <v>0.48</v>
      </c>
      <c r="G1191" t="s">
        <v>0</v>
      </c>
    </row>
    <row r="1192" spans="1:7" x14ac:dyDescent="0.25">
      <c r="A1192" s="16">
        <v>43347</v>
      </c>
      <c r="B1192" s="17">
        <v>0.58680555555555558</v>
      </c>
      <c r="C1192" s="18">
        <v>1189</v>
      </c>
      <c r="D1192" s="8">
        <v>3.02</v>
      </c>
      <c r="E1192" s="8">
        <v>0</v>
      </c>
      <c r="F1192" s="8">
        <v>0.48</v>
      </c>
      <c r="G1192" t="s">
        <v>0</v>
      </c>
    </row>
    <row r="1193" spans="1:7" x14ac:dyDescent="0.25">
      <c r="A1193" s="16">
        <v>43347</v>
      </c>
      <c r="B1193" s="17">
        <v>0.58750000000000002</v>
      </c>
      <c r="C1193" s="18">
        <v>1190</v>
      </c>
      <c r="D1193" s="8">
        <v>3.02</v>
      </c>
      <c r="E1193" s="8">
        <v>0</v>
      </c>
      <c r="F1193" s="8">
        <v>0.48</v>
      </c>
      <c r="G1193" t="s">
        <v>0</v>
      </c>
    </row>
    <row r="1194" spans="1:7" x14ac:dyDescent="0.25">
      <c r="A1194" s="16">
        <v>43347</v>
      </c>
      <c r="B1194" s="17">
        <v>0.58819444444444446</v>
      </c>
      <c r="C1194" s="18">
        <v>1191</v>
      </c>
      <c r="D1194" s="8">
        <v>3.02</v>
      </c>
      <c r="E1194" s="8">
        <v>0</v>
      </c>
      <c r="F1194" s="8">
        <v>0.48</v>
      </c>
      <c r="G1194" t="s">
        <v>0</v>
      </c>
    </row>
    <row r="1195" spans="1:7" x14ac:dyDescent="0.25">
      <c r="A1195" s="16">
        <v>43347</v>
      </c>
      <c r="B1195" s="17">
        <v>0.58888888888888891</v>
      </c>
      <c r="C1195" s="18">
        <v>1192</v>
      </c>
      <c r="D1195" s="8">
        <v>3.02</v>
      </c>
      <c r="E1195" s="8">
        <v>0</v>
      </c>
      <c r="F1195" s="8">
        <v>0.48</v>
      </c>
      <c r="G1195" t="s">
        <v>0</v>
      </c>
    </row>
    <row r="1196" spans="1:7" x14ac:dyDescent="0.25">
      <c r="A1196" s="16">
        <v>43347</v>
      </c>
      <c r="B1196" s="17">
        <v>0.58958333333333335</v>
      </c>
      <c r="C1196" s="18">
        <v>1193</v>
      </c>
      <c r="D1196" s="8">
        <v>3.01</v>
      </c>
      <c r="E1196" s="8">
        <v>0</v>
      </c>
      <c r="F1196" s="8">
        <v>0.48</v>
      </c>
      <c r="G1196" t="s">
        <v>0</v>
      </c>
    </row>
    <row r="1197" spans="1:7" x14ac:dyDescent="0.25">
      <c r="A1197" s="16">
        <v>43347</v>
      </c>
      <c r="B1197" s="17">
        <v>0.59027777777777779</v>
      </c>
      <c r="C1197" s="18">
        <v>1194</v>
      </c>
      <c r="D1197" s="8">
        <v>3.01</v>
      </c>
      <c r="E1197" s="8">
        <v>0</v>
      </c>
      <c r="F1197" s="8">
        <v>0.48</v>
      </c>
      <c r="G1197" t="s">
        <v>0</v>
      </c>
    </row>
    <row r="1198" spans="1:7" x14ac:dyDescent="0.25">
      <c r="A1198" s="16">
        <v>43347</v>
      </c>
      <c r="B1198" s="17">
        <v>0.59097222222222223</v>
      </c>
      <c r="C1198" s="18">
        <v>1195</v>
      </c>
      <c r="D1198" s="8">
        <v>3</v>
      </c>
      <c r="E1198" s="8">
        <v>0</v>
      </c>
      <c r="F1198" s="8">
        <v>0.48</v>
      </c>
      <c r="G1198" t="s">
        <v>0</v>
      </c>
    </row>
    <row r="1199" spans="1:7" x14ac:dyDescent="0.25">
      <c r="A1199" s="16">
        <v>43347</v>
      </c>
      <c r="B1199" s="17">
        <v>0.59166666666666667</v>
      </c>
      <c r="C1199" s="18">
        <v>1196</v>
      </c>
      <c r="D1199" s="8">
        <v>3</v>
      </c>
      <c r="E1199" s="8">
        <v>0</v>
      </c>
      <c r="F1199" s="8">
        <v>0.48</v>
      </c>
      <c r="G1199" t="s">
        <v>0</v>
      </c>
    </row>
    <row r="1200" spans="1:7" x14ac:dyDescent="0.25">
      <c r="A1200" s="16">
        <v>43347</v>
      </c>
      <c r="B1200" s="17">
        <v>0.59236111111111112</v>
      </c>
      <c r="C1200" s="18">
        <v>1197</v>
      </c>
      <c r="D1200" s="8">
        <v>3</v>
      </c>
      <c r="E1200" s="8">
        <v>0</v>
      </c>
      <c r="F1200" s="8">
        <v>0.48</v>
      </c>
      <c r="G1200" t="s">
        <v>0</v>
      </c>
    </row>
    <row r="1201" spans="1:7" x14ac:dyDescent="0.25">
      <c r="A1201" s="16">
        <v>43347</v>
      </c>
      <c r="B1201" s="17">
        <v>0.59305555555555556</v>
      </c>
      <c r="C1201" s="18">
        <v>1198</v>
      </c>
      <c r="D1201" s="8">
        <v>2.99</v>
      </c>
      <c r="E1201" s="8">
        <v>0</v>
      </c>
      <c r="F1201" s="8">
        <v>0.48</v>
      </c>
      <c r="G1201" t="s">
        <v>0</v>
      </c>
    </row>
    <row r="1202" spans="1:7" x14ac:dyDescent="0.25">
      <c r="A1202" s="16">
        <v>43347</v>
      </c>
      <c r="B1202" s="17">
        <v>0.59375</v>
      </c>
      <c r="C1202" s="18">
        <v>1199</v>
      </c>
      <c r="D1202" s="8">
        <v>2.99</v>
      </c>
      <c r="E1202" s="8">
        <v>0</v>
      </c>
      <c r="F1202" s="8">
        <v>0.48</v>
      </c>
      <c r="G1202" t="s">
        <v>0</v>
      </c>
    </row>
    <row r="1203" spans="1:7" x14ac:dyDescent="0.25">
      <c r="A1203" s="16">
        <v>43347</v>
      </c>
      <c r="B1203" s="17">
        <v>0.59444444444444444</v>
      </c>
      <c r="C1203" s="18">
        <v>1200</v>
      </c>
      <c r="D1203" s="8">
        <v>2.98</v>
      </c>
      <c r="E1203" s="8">
        <v>0</v>
      </c>
      <c r="F1203" s="8">
        <v>0.48</v>
      </c>
      <c r="G1203" t="s">
        <v>0</v>
      </c>
    </row>
    <row r="1204" spans="1:7" x14ac:dyDescent="0.25">
      <c r="A1204" s="16">
        <v>43347</v>
      </c>
      <c r="B1204" s="17">
        <v>0.59513888888888888</v>
      </c>
      <c r="C1204" s="18">
        <v>1201</v>
      </c>
      <c r="D1204" s="8">
        <v>2.98</v>
      </c>
      <c r="E1204" s="8">
        <v>0</v>
      </c>
      <c r="F1204" s="8">
        <v>0.48</v>
      </c>
      <c r="G1204" t="s">
        <v>0</v>
      </c>
    </row>
    <row r="1205" spans="1:7" x14ac:dyDescent="0.25">
      <c r="A1205" s="16">
        <v>43347</v>
      </c>
      <c r="B1205" s="17">
        <v>0.59583333333333333</v>
      </c>
      <c r="C1205" s="18">
        <v>1202</v>
      </c>
      <c r="D1205" s="8">
        <v>2.98</v>
      </c>
      <c r="E1205" s="8">
        <v>0</v>
      </c>
      <c r="F1205" s="8">
        <v>0.48</v>
      </c>
      <c r="G1205" t="s">
        <v>0</v>
      </c>
    </row>
    <row r="1206" spans="1:7" x14ac:dyDescent="0.25">
      <c r="A1206" s="16">
        <v>43347</v>
      </c>
      <c r="B1206" s="17">
        <v>0.59652777777777777</v>
      </c>
      <c r="C1206" s="18">
        <v>1203</v>
      </c>
      <c r="D1206" s="8">
        <v>2.97</v>
      </c>
      <c r="E1206" s="8">
        <v>0</v>
      </c>
      <c r="F1206" s="8">
        <v>0.48</v>
      </c>
      <c r="G1206" t="s">
        <v>0</v>
      </c>
    </row>
    <row r="1207" spans="1:7" x14ac:dyDescent="0.25">
      <c r="A1207" s="16">
        <v>43347</v>
      </c>
      <c r="B1207" s="17">
        <v>0.59722222222222221</v>
      </c>
      <c r="C1207" s="18">
        <v>1204</v>
      </c>
      <c r="D1207" s="8">
        <v>2.97</v>
      </c>
      <c r="E1207" s="8">
        <v>0</v>
      </c>
      <c r="F1207" s="8">
        <v>0.48</v>
      </c>
      <c r="G1207" t="s">
        <v>0</v>
      </c>
    </row>
    <row r="1208" spans="1:7" x14ac:dyDescent="0.25">
      <c r="A1208" s="16">
        <v>43347</v>
      </c>
      <c r="B1208" s="17">
        <v>0.59791666666666665</v>
      </c>
      <c r="C1208" s="18">
        <v>1205</v>
      </c>
      <c r="D1208" s="8">
        <v>2.96</v>
      </c>
      <c r="E1208" s="8">
        <v>0</v>
      </c>
      <c r="F1208" s="8">
        <v>0.48</v>
      </c>
      <c r="G1208" t="s">
        <v>0</v>
      </c>
    </row>
    <row r="1209" spans="1:7" x14ac:dyDescent="0.25">
      <c r="A1209" s="16">
        <v>43347</v>
      </c>
      <c r="B1209" s="17">
        <v>0.59861111111111109</v>
      </c>
      <c r="C1209" s="18">
        <v>1206</v>
      </c>
      <c r="D1209" s="8">
        <v>2.96</v>
      </c>
      <c r="E1209" s="8">
        <v>0</v>
      </c>
      <c r="F1209" s="8">
        <v>0.48</v>
      </c>
      <c r="G1209" t="s">
        <v>0</v>
      </c>
    </row>
    <row r="1210" spans="1:7" x14ac:dyDescent="0.25">
      <c r="A1210" s="16">
        <v>43347</v>
      </c>
      <c r="B1210" s="17">
        <v>0.59930555555555554</v>
      </c>
      <c r="C1210" s="18">
        <v>1207</v>
      </c>
      <c r="D1210" s="8">
        <v>2.95</v>
      </c>
      <c r="E1210" s="8">
        <v>0</v>
      </c>
      <c r="F1210" s="8">
        <v>0.48</v>
      </c>
      <c r="G1210" t="s">
        <v>0</v>
      </c>
    </row>
    <row r="1211" spans="1:7" x14ac:dyDescent="0.25">
      <c r="A1211" s="16">
        <v>43347</v>
      </c>
      <c r="B1211" s="17">
        <v>0.6</v>
      </c>
      <c r="C1211" s="18">
        <v>1208</v>
      </c>
      <c r="D1211" s="8">
        <v>2.95</v>
      </c>
      <c r="E1211" s="8">
        <v>0</v>
      </c>
      <c r="F1211" s="8">
        <v>0.48</v>
      </c>
      <c r="G1211" t="s">
        <v>0</v>
      </c>
    </row>
    <row r="1212" spans="1:7" x14ac:dyDescent="0.25">
      <c r="A1212" s="16">
        <v>43347</v>
      </c>
      <c r="B1212" s="17">
        <v>0.60069444444444442</v>
      </c>
      <c r="C1212" s="18">
        <v>1209</v>
      </c>
      <c r="D1212" s="8">
        <v>2.94</v>
      </c>
      <c r="E1212" s="8">
        <v>0</v>
      </c>
      <c r="F1212" s="8">
        <v>0.48</v>
      </c>
      <c r="G1212" t="s">
        <v>0</v>
      </c>
    </row>
    <row r="1213" spans="1:7" x14ac:dyDescent="0.25">
      <c r="A1213" s="16">
        <v>43347</v>
      </c>
      <c r="B1213" s="17">
        <v>0.60138888888888886</v>
      </c>
      <c r="C1213" s="18">
        <v>1210</v>
      </c>
      <c r="D1213" s="8">
        <v>2.94</v>
      </c>
      <c r="E1213" s="8">
        <v>0</v>
      </c>
      <c r="F1213" s="8">
        <v>0.48</v>
      </c>
      <c r="G1213" t="s">
        <v>0</v>
      </c>
    </row>
    <row r="1214" spans="1:7" x14ac:dyDescent="0.25">
      <c r="A1214" s="16">
        <v>43347</v>
      </c>
      <c r="B1214" s="17">
        <v>0.6020833333333333</v>
      </c>
      <c r="C1214" s="18">
        <v>1211</v>
      </c>
      <c r="D1214" s="8">
        <v>2.94</v>
      </c>
      <c r="E1214" s="8">
        <v>0</v>
      </c>
      <c r="F1214" s="8">
        <v>0.48</v>
      </c>
      <c r="G1214" t="s">
        <v>0</v>
      </c>
    </row>
    <row r="1215" spans="1:7" x14ac:dyDescent="0.25">
      <c r="A1215" s="16">
        <v>43347</v>
      </c>
      <c r="B1215" s="17">
        <v>0.60277777777777775</v>
      </c>
      <c r="C1215" s="18">
        <v>1212</v>
      </c>
      <c r="D1215" s="8">
        <v>2.93</v>
      </c>
      <c r="E1215" s="8">
        <v>0</v>
      </c>
      <c r="F1215" s="8">
        <v>0.48</v>
      </c>
      <c r="G1215" t="s">
        <v>0</v>
      </c>
    </row>
    <row r="1216" spans="1:7" x14ac:dyDescent="0.25">
      <c r="A1216" s="16">
        <v>43347</v>
      </c>
      <c r="B1216" s="17">
        <v>0.60347222222222219</v>
      </c>
      <c r="C1216" s="18">
        <v>1213</v>
      </c>
      <c r="D1216" s="8">
        <v>2.92</v>
      </c>
      <c r="E1216" s="8">
        <v>0</v>
      </c>
      <c r="F1216" s="8">
        <v>0.48</v>
      </c>
      <c r="G1216" t="s">
        <v>0</v>
      </c>
    </row>
    <row r="1217" spans="1:7" x14ac:dyDescent="0.25">
      <c r="A1217" s="16">
        <v>43347</v>
      </c>
      <c r="B1217" s="17">
        <v>0.60416666666666663</v>
      </c>
      <c r="C1217" s="18">
        <v>1214</v>
      </c>
      <c r="D1217" s="8">
        <v>2.92</v>
      </c>
      <c r="E1217" s="8">
        <v>0</v>
      </c>
      <c r="F1217" s="8">
        <v>0.48</v>
      </c>
      <c r="G1217" t="s">
        <v>0</v>
      </c>
    </row>
    <row r="1218" spans="1:7" x14ac:dyDescent="0.25">
      <c r="A1218" s="16">
        <v>43347</v>
      </c>
      <c r="B1218" s="17">
        <v>0.60486111111111118</v>
      </c>
      <c r="C1218" s="18">
        <v>1215</v>
      </c>
      <c r="D1218" s="8">
        <v>2.91</v>
      </c>
      <c r="E1218" s="8">
        <v>0</v>
      </c>
      <c r="F1218" s="8">
        <v>0.48</v>
      </c>
      <c r="G1218" t="s">
        <v>0</v>
      </c>
    </row>
    <row r="1219" spans="1:7" x14ac:dyDescent="0.25">
      <c r="A1219" s="16">
        <v>43347</v>
      </c>
      <c r="B1219" s="17">
        <v>0.60555555555555551</v>
      </c>
      <c r="C1219" s="18">
        <v>1216</v>
      </c>
      <c r="D1219" s="8">
        <v>2.91</v>
      </c>
      <c r="E1219" s="8">
        <v>0</v>
      </c>
      <c r="F1219" s="8">
        <v>0.48</v>
      </c>
      <c r="G1219" t="s">
        <v>0</v>
      </c>
    </row>
    <row r="1220" spans="1:7" x14ac:dyDescent="0.25">
      <c r="A1220" s="16">
        <v>43347</v>
      </c>
      <c r="B1220" s="17">
        <v>0.60625000000000007</v>
      </c>
      <c r="C1220" s="18">
        <v>1217</v>
      </c>
      <c r="D1220" s="8">
        <v>2.9</v>
      </c>
      <c r="E1220" s="8">
        <v>0</v>
      </c>
      <c r="F1220" s="8">
        <v>0.48</v>
      </c>
      <c r="G1220" t="s">
        <v>0</v>
      </c>
    </row>
    <row r="1221" spans="1:7" x14ac:dyDescent="0.25">
      <c r="A1221" s="16">
        <v>43347</v>
      </c>
      <c r="B1221" s="17">
        <v>0.6069444444444444</v>
      </c>
      <c r="C1221" s="18">
        <v>1218</v>
      </c>
      <c r="D1221" s="8">
        <v>2.89</v>
      </c>
      <c r="E1221" s="8">
        <v>0</v>
      </c>
      <c r="F1221" s="8">
        <v>0.48</v>
      </c>
      <c r="G1221" t="s">
        <v>0</v>
      </c>
    </row>
    <row r="1222" spans="1:7" x14ac:dyDescent="0.25">
      <c r="A1222" s="16">
        <v>43347</v>
      </c>
      <c r="B1222" s="17">
        <v>0.60763888888888895</v>
      </c>
      <c r="C1222" s="18">
        <v>1219</v>
      </c>
      <c r="D1222" s="8">
        <v>2.89</v>
      </c>
      <c r="E1222" s="8">
        <v>0</v>
      </c>
      <c r="F1222" s="8">
        <v>0.48</v>
      </c>
      <c r="G1222" t="s">
        <v>0</v>
      </c>
    </row>
    <row r="1223" spans="1:7" x14ac:dyDescent="0.25">
      <c r="A1223" s="16">
        <v>43347</v>
      </c>
      <c r="B1223" s="17">
        <v>0.60833333333333328</v>
      </c>
      <c r="C1223" s="18">
        <v>1220</v>
      </c>
      <c r="D1223" s="8">
        <v>2.88</v>
      </c>
      <c r="E1223" s="8">
        <v>0</v>
      </c>
      <c r="F1223" s="8">
        <v>0.48</v>
      </c>
      <c r="G1223" t="s">
        <v>0</v>
      </c>
    </row>
    <row r="1224" spans="1:7" x14ac:dyDescent="0.25">
      <c r="A1224" s="16">
        <v>43347</v>
      </c>
      <c r="B1224" s="17">
        <v>0.60902777777777783</v>
      </c>
      <c r="C1224" s="18">
        <v>1221</v>
      </c>
      <c r="D1224" s="8">
        <v>2.87</v>
      </c>
      <c r="E1224" s="8">
        <v>0</v>
      </c>
      <c r="F1224" s="8">
        <v>0.48</v>
      </c>
      <c r="G1224" t="s">
        <v>0</v>
      </c>
    </row>
    <row r="1225" spans="1:7" x14ac:dyDescent="0.25">
      <c r="A1225" s="16">
        <v>43347</v>
      </c>
      <c r="B1225" s="17">
        <v>0.60972222222222217</v>
      </c>
      <c r="C1225" s="18">
        <v>1222</v>
      </c>
      <c r="D1225" s="8">
        <v>2.86</v>
      </c>
      <c r="E1225" s="8">
        <v>0</v>
      </c>
      <c r="F1225" s="8">
        <v>0.48</v>
      </c>
      <c r="G1225" t="s">
        <v>0</v>
      </c>
    </row>
    <row r="1226" spans="1:7" x14ac:dyDescent="0.25">
      <c r="A1226" s="16">
        <v>43347</v>
      </c>
      <c r="B1226" s="17">
        <v>0.61041666666666672</v>
      </c>
      <c r="C1226" s="18">
        <v>1223</v>
      </c>
      <c r="D1226" s="8">
        <v>2.85</v>
      </c>
      <c r="E1226" s="8">
        <v>0</v>
      </c>
      <c r="F1226" s="8">
        <v>0.48</v>
      </c>
      <c r="G1226" t="s">
        <v>0</v>
      </c>
    </row>
    <row r="1227" spans="1:7" x14ac:dyDescent="0.25">
      <c r="A1227" s="16">
        <v>43347</v>
      </c>
      <c r="B1227" s="17">
        <v>0.61111111111111105</v>
      </c>
      <c r="C1227" s="18">
        <v>1224</v>
      </c>
      <c r="D1227" s="8">
        <v>2.85</v>
      </c>
      <c r="E1227" s="8">
        <v>0</v>
      </c>
      <c r="F1227" s="8">
        <v>0.48</v>
      </c>
      <c r="G1227" t="s">
        <v>0</v>
      </c>
    </row>
    <row r="1228" spans="1:7" x14ac:dyDescent="0.25">
      <c r="A1228" s="16">
        <v>43347</v>
      </c>
      <c r="B1228" s="17">
        <v>0.6118055555555556</v>
      </c>
      <c r="C1228" s="18">
        <v>1225</v>
      </c>
      <c r="D1228" s="8">
        <v>2.83</v>
      </c>
      <c r="E1228" s="8">
        <v>0</v>
      </c>
      <c r="F1228" s="8">
        <v>0.48</v>
      </c>
      <c r="G1228" t="s">
        <v>0</v>
      </c>
    </row>
    <row r="1229" spans="1:7" x14ac:dyDescent="0.25">
      <c r="A1229" s="16">
        <v>43347</v>
      </c>
      <c r="B1229" s="17">
        <v>0.61249999999999993</v>
      </c>
      <c r="C1229" s="18">
        <v>1226</v>
      </c>
      <c r="D1229" s="8">
        <v>2.82</v>
      </c>
      <c r="E1229" s="8">
        <v>0</v>
      </c>
      <c r="F1229" s="8">
        <v>0.48</v>
      </c>
      <c r="G1229" t="s">
        <v>0</v>
      </c>
    </row>
    <row r="1230" spans="1:7" x14ac:dyDescent="0.25">
      <c r="A1230" s="16">
        <v>43347</v>
      </c>
      <c r="B1230" s="17">
        <v>0.61319444444444449</v>
      </c>
      <c r="C1230" s="18">
        <v>1227</v>
      </c>
      <c r="D1230" s="8">
        <v>2.81</v>
      </c>
      <c r="E1230" s="8">
        <v>0</v>
      </c>
      <c r="F1230" s="8">
        <v>0.48</v>
      </c>
      <c r="G1230" t="s">
        <v>0</v>
      </c>
    </row>
    <row r="1231" spans="1:7" x14ac:dyDescent="0.25">
      <c r="A1231" s="16">
        <v>43347</v>
      </c>
      <c r="B1231" s="17">
        <v>0.61388888888888882</v>
      </c>
      <c r="C1231" s="18">
        <v>1228</v>
      </c>
      <c r="D1231" s="8">
        <v>2.8</v>
      </c>
      <c r="E1231" s="8">
        <v>0</v>
      </c>
      <c r="F1231" s="8">
        <v>0.48</v>
      </c>
      <c r="G1231" t="s">
        <v>0</v>
      </c>
    </row>
    <row r="1232" spans="1:7" x14ac:dyDescent="0.25">
      <c r="A1232" s="16">
        <v>43347</v>
      </c>
      <c r="B1232" s="17">
        <v>0.61458333333333337</v>
      </c>
      <c r="C1232" s="18">
        <v>1229</v>
      </c>
      <c r="D1232" s="8">
        <v>2.79</v>
      </c>
      <c r="E1232" s="8">
        <v>0</v>
      </c>
      <c r="F1232" s="8">
        <v>0.48</v>
      </c>
      <c r="G1232" t="s">
        <v>0</v>
      </c>
    </row>
    <row r="1233" spans="1:7" x14ac:dyDescent="0.25">
      <c r="A1233" s="16">
        <v>43347</v>
      </c>
      <c r="B1233" s="17">
        <v>0.61527777777777781</v>
      </c>
      <c r="C1233" s="18">
        <v>1230</v>
      </c>
      <c r="D1233" s="8">
        <v>2.78</v>
      </c>
      <c r="E1233" s="8">
        <v>0</v>
      </c>
      <c r="F1233" s="8">
        <v>0.48</v>
      </c>
      <c r="G1233" t="s">
        <v>0</v>
      </c>
    </row>
    <row r="1234" spans="1:7" x14ac:dyDescent="0.25">
      <c r="A1234" s="16">
        <v>43347</v>
      </c>
      <c r="B1234" s="17">
        <v>0.61597222222222225</v>
      </c>
      <c r="C1234" s="18">
        <v>1231</v>
      </c>
      <c r="D1234" s="8">
        <v>2.77</v>
      </c>
      <c r="E1234" s="8">
        <v>0</v>
      </c>
      <c r="F1234" s="8">
        <v>0.48</v>
      </c>
      <c r="G1234" t="s">
        <v>0</v>
      </c>
    </row>
    <row r="1235" spans="1:7" x14ac:dyDescent="0.25">
      <c r="A1235" s="16">
        <v>43347</v>
      </c>
      <c r="B1235" s="17">
        <v>0.6166666666666667</v>
      </c>
      <c r="C1235" s="18">
        <v>1232</v>
      </c>
      <c r="D1235" s="8">
        <v>2.75</v>
      </c>
      <c r="E1235" s="8">
        <v>0</v>
      </c>
      <c r="F1235" s="8">
        <v>0.48</v>
      </c>
      <c r="G1235" t="s">
        <v>0</v>
      </c>
    </row>
    <row r="1236" spans="1:7" x14ac:dyDescent="0.25">
      <c r="A1236" s="16">
        <v>43347</v>
      </c>
      <c r="B1236" s="17">
        <v>0.61736111111111114</v>
      </c>
      <c r="C1236" s="18">
        <v>1233</v>
      </c>
      <c r="D1236" s="8">
        <v>2.74</v>
      </c>
      <c r="E1236" s="8">
        <v>0</v>
      </c>
      <c r="F1236" s="8">
        <v>0.48</v>
      </c>
      <c r="G1236" t="s">
        <v>0</v>
      </c>
    </row>
    <row r="1237" spans="1:7" x14ac:dyDescent="0.25">
      <c r="A1237" s="16">
        <v>43347</v>
      </c>
      <c r="B1237" s="17">
        <v>0.61805555555555558</v>
      </c>
      <c r="C1237" s="18">
        <v>1234</v>
      </c>
      <c r="D1237" s="8">
        <v>2.73</v>
      </c>
      <c r="E1237" s="8">
        <v>0</v>
      </c>
      <c r="F1237" s="8">
        <v>0.48</v>
      </c>
      <c r="G1237" t="s">
        <v>0</v>
      </c>
    </row>
    <row r="1238" spans="1:7" x14ac:dyDescent="0.25">
      <c r="A1238" s="16">
        <v>43347</v>
      </c>
      <c r="B1238" s="17">
        <v>0.61875000000000002</v>
      </c>
      <c r="C1238" s="18">
        <v>1235</v>
      </c>
      <c r="D1238" s="8">
        <v>2.72</v>
      </c>
      <c r="E1238" s="8">
        <v>0</v>
      </c>
      <c r="F1238" s="8">
        <v>0.48</v>
      </c>
      <c r="G1238" t="s">
        <v>0</v>
      </c>
    </row>
    <row r="1239" spans="1:7" x14ac:dyDescent="0.25">
      <c r="A1239" s="16">
        <v>43347</v>
      </c>
      <c r="B1239" s="17">
        <v>0.61944444444444446</v>
      </c>
      <c r="C1239" s="18">
        <v>1236</v>
      </c>
      <c r="D1239" s="8">
        <v>2.7</v>
      </c>
      <c r="E1239" s="8">
        <v>0</v>
      </c>
      <c r="F1239" s="8">
        <v>0.48</v>
      </c>
      <c r="G1239" t="s">
        <v>0</v>
      </c>
    </row>
    <row r="1240" spans="1:7" x14ac:dyDescent="0.25">
      <c r="A1240" s="16">
        <v>43347</v>
      </c>
      <c r="B1240" s="17">
        <v>0.62013888888888891</v>
      </c>
      <c r="C1240" s="18">
        <v>1237</v>
      </c>
      <c r="D1240" s="8">
        <v>2.69</v>
      </c>
      <c r="E1240" s="8">
        <v>0</v>
      </c>
      <c r="F1240" s="8">
        <v>0.48</v>
      </c>
      <c r="G1240" t="s">
        <v>0</v>
      </c>
    </row>
    <row r="1241" spans="1:7" x14ac:dyDescent="0.25">
      <c r="A1241" s="16">
        <v>43347</v>
      </c>
      <c r="B1241" s="17">
        <v>0.62083333333333335</v>
      </c>
      <c r="C1241" s="18">
        <v>1238</v>
      </c>
      <c r="D1241" s="8">
        <v>2.68</v>
      </c>
      <c r="E1241" s="8">
        <v>0</v>
      </c>
      <c r="F1241" s="8">
        <v>0.48</v>
      </c>
      <c r="G1241" t="s">
        <v>0</v>
      </c>
    </row>
    <row r="1242" spans="1:7" x14ac:dyDescent="0.25">
      <c r="A1242" s="16">
        <v>43347</v>
      </c>
      <c r="B1242" s="17">
        <v>0.62152777777777779</v>
      </c>
      <c r="C1242" s="18">
        <v>1239</v>
      </c>
      <c r="D1242" s="8">
        <v>2.67</v>
      </c>
      <c r="E1242" s="8">
        <v>0</v>
      </c>
      <c r="F1242" s="8">
        <v>0.48</v>
      </c>
      <c r="G1242" t="s">
        <v>0</v>
      </c>
    </row>
    <row r="1243" spans="1:7" x14ac:dyDescent="0.25">
      <c r="A1243" s="16">
        <v>43347</v>
      </c>
      <c r="B1243" s="17">
        <v>0.62222222222222223</v>
      </c>
      <c r="C1243" s="18">
        <v>1240</v>
      </c>
      <c r="D1243" s="8">
        <v>2.66</v>
      </c>
      <c r="E1243" s="8">
        <v>0</v>
      </c>
      <c r="F1243" s="8">
        <v>0.48</v>
      </c>
      <c r="G1243" t="s">
        <v>0</v>
      </c>
    </row>
    <row r="1244" spans="1:7" x14ac:dyDescent="0.25">
      <c r="A1244" s="16">
        <v>43347</v>
      </c>
      <c r="B1244" s="17">
        <v>0.62291666666666667</v>
      </c>
      <c r="C1244" s="18">
        <v>1241</v>
      </c>
      <c r="D1244" s="8">
        <v>2.65</v>
      </c>
      <c r="E1244" s="8">
        <v>0</v>
      </c>
      <c r="F1244" s="8">
        <v>0.48</v>
      </c>
      <c r="G1244" t="s">
        <v>0</v>
      </c>
    </row>
    <row r="1245" spans="1:7" x14ac:dyDescent="0.25">
      <c r="A1245" s="16">
        <v>43347</v>
      </c>
      <c r="B1245" s="17">
        <v>0.62361111111111112</v>
      </c>
      <c r="C1245" s="18">
        <v>1242</v>
      </c>
      <c r="D1245" s="8">
        <v>2.63</v>
      </c>
      <c r="E1245" s="8">
        <v>0</v>
      </c>
      <c r="F1245" s="8">
        <v>0.48</v>
      </c>
      <c r="G1245" t="s">
        <v>0</v>
      </c>
    </row>
    <row r="1246" spans="1:7" x14ac:dyDescent="0.25">
      <c r="A1246" s="16">
        <v>43347</v>
      </c>
      <c r="B1246" s="17">
        <v>0.62430555555555556</v>
      </c>
      <c r="C1246" s="18">
        <v>1243</v>
      </c>
      <c r="D1246" s="8">
        <v>2.62</v>
      </c>
      <c r="E1246" s="8">
        <v>0</v>
      </c>
      <c r="F1246" s="8">
        <v>0.48</v>
      </c>
      <c r="G1246" t="s">
        <v>0</v>
      </c>
    </row>
    <row r="1247" spans="1:7" x14ac:dyDescent="0.25">
      <c r="A1247" s="16">
        <v>43347</v>
      </c>
      <c r="B1247" s="17">
        <v>0.625</v>
      </c>
      <c r="C1247" s="18">
        <v>1244</v>
      </c>
      <c r="D1247" s="8">
        <v>2.62</v>
      </c>
      <c r="E1247" s="8">
        <v>0</v>
      </c>
      <c r="F1247" s="8">
        <v>0.48</v>
      </c>
      <c r="G1247" t="s">
        <v>0</v>
      </c>
    </row>
    <row r="1248" spans="1:7" x14ac:dyDescent="0.25">
      <c r="A1248" s="16">
        <v>43347</v>
      </c>
      <c r="B1248" s="17">
        <v>0.62569444444444444</v>
      </c>
      <c r="C1248" s="18">
        <v>1245</v>
      </c>
      <c r="D1248" s="8">
        <v>2.61</v>
      </c>
      <c r="E1248" s="8">
        <v>0</v>
      </c>
      <c r="F1248" s="8">
        <v>0.48</v>
      </c>
      <c r="G1248" t="s">
        <v>0</v>
      </c>
    </row>
    <row r="1249" spans="1:7" x14ac:dyDescent="0.25">
      <c r="A1249" s="16">
        <v>43347</v>
      </c>
      <c r="B1249" s="17">
        <v>0.62638888888888888</v>
      </c>
      <c r="C1249" s="18">
        <v>1246</v>
      </c>
      <c r="D1249" s="8">
        <v>2.6</v>
      </c>
      <c r="E1249" s="8">
        <v>0</v>
      </c>
      <c r="F1249" s="8">
        <v>0.48</v>
      </c>
      <c r="G1249" t="s">
        <v>0</v>
      </c>
    </row>
    <row r="1250" spans="1:7" x14ac:dyDescent="0.25">
      <c r="A1250" s="16">
        <v>43347</v>
      </c>
      <c r="B1250" s="17">
        <v>0.62708333333333333</v>
      </c>
      <c r="C1250" s="18">
        <v>1247</v>
      </c>
      <c r="D1250" s="8">
        <v>2.58</v>
      </c>
      <c r="E1250" s="8">
        <v>0</v>
      </c>
      <c r="F1250" s="8">
        <v>0.48</v>
      </c>
      <c r="G1250" t="s">
        <v>0</v>
      </c>
    </row>
    <row r="1251" spans="1:7" x14ac:dyDescent="0.25">
      <c r="A1251" s="16">
        <v>43347</v>
      </c>
      <c r="B1251" s="17">
        <v>0.62777777777777777</v>
      </c>
      <c r="C1251" s="18">
        <v>1248</v>
      </c>
      <c r="D1251" s="8">
        <v>2.58</v>
      </c>
      <c r="E1251" s="8">
        <v>0</v>
      </c>
      <c r="F1251" s="8">
        <v>0.48</v>
      </c>
      <c r="G1251" t="s">
        <v>0</v>
      </c>
    </row>
    <row r="1252" spans="1:7" x14ac:dyDescent="0.25">
      <c r="A1252" s="16">
        <v>43347</v>
      </c>
      <c r="B1252" s="17">
        <v>0.62847222222222221</v>
      </c>
      <c r="C1252" s="18">
        <v>1249</v>
      </c>
      <c r="D1252" s="8">
        <v>2.57</v>
      </c>
      <c r="E1252" s="8">
        <v>0</v>
      </c>
      <c r="F1252" s="8">
        <v>0.48</v>
      </c>
      <c r="G1252" t="s">
        <v>0</v>
      </c>
    </row>
    <row r="1253" spans="1:7" x14ac:dyDescent="0.25">
      <c r="A1253" s="16">
        <v>43347</v>
      </c>
      <c r="B1253" s="17">
        <v>0.62916666666666665</v>
      </c>
      <c r="C1253" s="18">
        <v>1250</v>
      </c>
      <c r="D1253" s="8">
        <v>2.56</v>
      </c>
      <c r="E1253" s="8">
        <v>0</v>
      </c>
      <c r="F1253" s="8">
        <v>0.48</v>
      </c>
      <c r="G1253" t="s">
        <v>0</v>
      </c>
    </row>
    <row r="1254" spans="1:7" x14ac:dyDescent="0.25">
      <c r="A1254" s="16">
        <v>43347</v>
      </c>
      <c r="B1254" s="17">
        <v>0.62986111111111109</v>
      </c>
      <c r="C1254" s="18">
        <v>1251</v>
      </c>
      <c r="D1254" s="8">
        <v>2.5499999999999998</v>
      </c>
      <c r="E1254" s="8">
        <v>0</v>
      </c>
      <c r="F1254" s="8">
        <v>0.48</v>
      </c>
      <c r="G1254" t="s">
        <v>0</v>
      </c>
    </row>
    <row r="1255" spans="1:7" x14ac:dyDescent="0.25">
      <c r="A1255" s="16">
        <v>43347</v>
      </c>
      <c r="B1255" s="17">
        <v>0.63055555555555554</v>
      </c>
      <c r="C1255" s="18">
        <v>1252</v>
      </c>
      <c r="D1255" s="8">
        <v>2.54</v>
      </c>
      <c r="E1255" s="8">
        <v>0</v>
      </c>
      <c r="F1255" s="8">
        <v>0.48</v>
      </c>
      <c r="G1255" t="s">
        <v>0</v>
      </c>
    </row>
    <row r="1256" spans="1:7" x14ac:dyDescent="0.25">
      <c r="A1256" s="16">
        <v>43347</v>
      </c>
      <c r="B1256" s="17">
        <v>0.63124999999999998</v>
      </c>
      <c r="C1256" s="18">
        <v>1253</v>
      </c>
      <c r="D1256" s="8">
        <v>2.54</v>
      </c>
      <c r="E1256" s="8">
        <v>0</v>
      </c>
      <c r="F1256" s="8">
        <v>0.48</v>
      </c>
      <c r="G1256" t="s">
        <v>0</v>
      </c>
    </row>
    <row r="1257" spans="1:7" x14ac:dyDescent="0.25">
      <c r="A1257" s="16">
        <v>43347</v>
      </c>
      <c r="B1257" s="17">
        <v>0.63194444444444442</v>
      </c>
      <c r="C1257" s="18">
        <v>1254</v>
      </c>
      <c r="D1257" s="8">
        <v>2.5299999999999998</v>
      </c>
      <c r="E1257" s="8">
        <v>0</v>
      </c>
      <c r="F1257" s="8">
        <v>0.48</v>
      </c>
      <c r="G1257" t="s">
        <v>0</v>
      </c>
    </row>
    <row r="1258" spans="1:7" x14ac:dyDescent="0.25">
      <c r="A1258" s="16">
        <v>43347</v>
      </c>
      <c r="B1258" s="17">
        <v>0.63263888888888886</v>
      </c>
      <c r="C1258" s="18">
        <v>1255</v>
      </c>
      <c r="D1258" s="8">
        <v>2.52</v>
      </c>
      <c r="E1258" s="8">
        <v>0</v>
      </c>
      <c r="F1258" s="8">
        <v>0.48</v>
      </c>
      <c r="G1258" t="s">
        <v>0</v>
      </c>
    </row>
    <row r="1259" spans="1:7" x14ac:dyDescent="0.25">
      <c r="A1259" s="16">
        <v>43347</v>
      </c>
      <c r="B1259" s="17">
        <v>0.6333333333333333</v>
      </c>
      <c r="C1259" s="18">
        <v>1256</v>
      </c>
      <c r="D1259" s="8">
        <v>2.5099999999999998</v>
      </c>
      <c r="E1259" s="8">
        <v>0</v>
      </c>
      <c r="F1259" s="8">
        <v>0.48</v>
      </c>
      <c r="G1259" t="s">
        <v>0</v>
      </c>
    </row>
    <row r="1260" spans="1:7" x14ac:dyDescent="0.25">
      <c r="A1260" s="16">
        <v>43347</v>
      </c>
      <c r="B1260" s="17">
        <v>0.63402777777777775</v>
      </c>
      <c r="C1260" s="18">
        <v>1257</v>
      </c>
      <c r="D1260" s="8">
        <v>2.5099999999999998</v>
      </c>
      <c r="E1260" s="8">
        <v>0</v>
      </c>
      <c r="F1260" s="8">
        <v>0.48</v>
      </c>
      <c r="G1260" t="s">
        <v>0</v>
      </c>
    </row>
    <row r="1261" spans="1:7" x14ac:dyDescent="0.25">
      <c r="A1261" s="16">
        <v>43347</v>
      </c>
      <c r="B1261" s="17">
        <v>0.63472222222222219</v>
      </c>
      <c r="C1261" s="18">
        <v>1258</v>
      </c>
      <c r="D1261" s="8">
        <v>2.5</v>
      </c>
      <c r="E1261" s="8">
        <v>0</v>
      </c>
      <c r="F1261" s="8">
        <v>0.48</v>
      </c>
      <c r="G1261" t="s">
        <v>0</v>
      </c>
    </row>
    <row r="1262" spans="1:7" x14ac:dyDescent="0.25">
      <c r="A1262" s="16">
        <v>43347</v>
      </c>
      <c r="B1262" s="17">
        <v>0.63541666666666663</v>
      </c>
      <c r="C1262" s="18">
        <v>1259</v>
      </c>
      <c r="D1262" s="8">
        <v>2.4900000000000002</v>
      </c>
      <c r="E1262" s="8">
        <v>0</v>
      </c>
      <c r="F1262" s="8">
        <v>0.48</v>
      </c>
      <c r="G1262" t="s">
        <v>0</v>
      </c>
    </row>
    <row r="1263" spans="1:7" x14ac:dyDescent="0.25">
      <c r="A1263" s="16">
        <v>43347</v>
      </c>
      <c r="B1263" s="17">
        <v>0.63611111111111118</v>
      </c>
      <c r="C1263" s="18">
        <v>1260</v>
      </c>
      <c r="D1263" s="8">
        <v>2.4900000000000002</v>
      </c>
      <c r="E1263" s="8">
        <v>0</v>
      </c>
      <c r="F1263" s="8">
        <v>0.48</v>
      </c>
      <c r="G1263" t="s">
        <v>0</v>
      </c>
    </row>
    <row r="1264" spans="1:7" x14ac:dyDescent="0.25">
      <c r="A1264" s="16">
        <v>43347</v>
      </c>
      <c r="B1264" s="17">
        <v>0.63680555555555551</v>
      </c>
      <c r="C1264" s="18">
        <v>1261</v>
      </c>
      <c r="D1264" s="8">
        <v>2.48</v>
      </c>
      <c r="E1264" s="8">
        <v>0</v>
      </c>
      <c r="F1264" s="8">
        <v>0.48</v>
      </c>
      <c r="G1264" t="s">
        <v>0</v>
      </c>
    </row>
    <row r="1265" spans="1:7" x14ac:dyDescent="0.25">
      <c r="A1265" s="16">
        <v>43347</v>
      </c>
      <c r="B1265" s="17">
        <v>0.63750000000000007</v>
      </c>
      <c r="C1265" s="18">
        <v>1262</v>
      </c>
      <c r="D1265" s="8">
        <v>2.4700000000000002</v>
      </c>
      <c r="E1265" s="8">
        <v>0</v>
      </c>
      <c r="F1265" s="8">
        <v>0.48</v>
      </c>
      <c r="G1265" t="s">
        <v>0</v>
      </c>
    </row>
    <row r="1266" spans="1:7" x14ac:dyDescent="0.25">
      <c r="A1266" s="16">
        <v>43347</v>
      </c>
      <c r="B1266" s="17">
        <v>0.6381944444444444</v>
      </c>
      <c r="C1266" s="18">
        <v>1263</v>
      </c>
      <c r="D1266" s="8">
        <v>2.4700000000000002</v>
      </c>
      <c r="E1266" s="8">
        <v>0</v>
      </c>
      <c r="F1266" s="8">
        <v>0.48</v>
      </c>
      <c r="G1266" t="s">
        <v>0</v>
      </c>
    </row>
    <row r="1267" spans="1:7" x14ac:dyDescent="0.25">
      <c r="A1267" s="16">
        <v>43347</v>
      </c>
      <c r="B1267" s="17">
        <v>0.63888888888888895</v>
      </c>
      <c r="C1267" s="18">
        <v>1264</v>
      </c>
      <c r="D1267" s="8">
        <v>2.46</v>
      </c>
      <c r="E1267" s="8">
        <v>0</v>
      </c>
      <c r="F1267" s="8">
        <v>0.48</v>
      </c>
      <c r="G1267" t="s">
        <v>0</v>
      </c>
    </row>
    <row r="1268" spans="1:7" x14ac:dyDescent="0.25">
      <c r="A1268" s="16">
        <v>43347</v>
      </c>
      <c r="B1268" s="17">
        <v>0.63958333333333328</v>
      </c>
      <c r="C1268" s="18">
        <v>1265</v>
      </c>
      <c r="D1268" s="8">
        <v>2.46</v>
      </c>
      <c r="E1268" s="8">
        <v>0</v>
      </c>
      <c r="F1268" s="8">
        <v>0.48</v>
      </c>
      <c r="G1268" t="s">
        <v>0</v>
      </c>
    </row>
    <row r="1269" spans="1:7" x14ac:dyDescent="0.25">
      <c r="A1269" s="16">
        <v>43347</v>
      </c>
      <c r="B1269" s="17">
        <v>0.64027777777777783</v>
      </c>
      <c r="C1269" s="18">
        <v>1266</v>
      </c>
      <c r="D1269" s="8">
        <v>2.4500000000000002</v>
      </c>
      <c r="E1269" s="8">
        <v>0</v>
      </c>
      <c r="F1269" s="8">
        <v>0.48</v>
      </c>
      <c r="G1269" t="s">
        <v>0</v>
      </c>
    </row>
    <row r="1270" spans="1:7" x14ac:dyDescent="0.25">
      <c r="A1270" s="16">
        <v>43347</v>
      </c>
      <c r="B1270" s="17">
        <v>0.64097222222222217</v>
      </c>
      <c r="C1270" s="18">
        <v>1267</v>
      </c>
      <c r="D1270" s="8">
        <v>2.44</v>
      </c>
      <c r="E1270" s="8">
        <v>0</v>
      </c>
      <c r="F1270" s="8">
        <v>0.48</v>
      </c>
      <c r="G1270" t="s">
        <v>0</v>
      </c>
    </row>
    <row r="1271" spans="1:7" x14ac:dyDescent="0.25">
      <c r="A1271" s="16">
        <v>43347</v>
      </c>
      <c r="B1271" s="17">
        <v>0.64166666666666672</v>
      </c>
      <c r="C1271" s="18">
        <v>1268</v>
      </c>
      <c r="D1271" s="8">
        <v>2.44</v>
      </c>
      <c r="E1271" s="8">
        <v>0</v>
      </c>
      <c r="F1271" s="8">
        <v>0.48</v>
      </c>
      <c r="G1271" t="s">
        <v>0</v>
      </c>
    </row>
    <row r="1272" spans="1:7" x14ac:dyDescent="0.25">
      <c r="A1272" s="16">
        <v>43347</v>
      </c>
      <c r="B1272" s="17">
        <v>0.64236111111111105</v>
      </c>
      <c r="C1272" s="18">
        <v>1269</v>
      </c>
      <c r="D1272" s="8">
        <v>2.4300000000000002</v>
      </c>
      <c r="E1272" s="8">
        <v>0</v>
      </c>
      <c r="F1272" s="8">
        <v>0.48</v>
      </c>
      <c r="G1272" t="s">
        <v>0</v>
      </c>
    </row>
    <row r="1273" spans="1:7" x14ac:dyDescent="0.25">
      <c r="A1273" s="16">
        <v>43347</v>
      </c>
      <c r="B1273" s="17">
        <v>0.6430555555555556</v>
      </c>
      <c r="C1273" s="18">
        <v>1270</v>
      </c>
      <c r="D1273" s="8">
        <v>2.42</v>
      </c>
      <c r="E1273" s="8">
        <v>0</v>
      </c>
      <c r="F1273" s="8">
        <v>0.48</v>
      </c>
      <c r="G1273" t="s">
        <v>0</v>
      </c>
    </row>
    <row r="1274" spans="1:7" x14ac:dyDescent="0.25">
      <c r="A1274" s="16">
        <v>43347</v>
      </c>
      <c r="B1274" s="17">
        <v>0.64374999999999993</v>
      </c>
      <c r="C1274" s="18">
        <v>1271</v>
      </c>
      <c r="D1274" s="8">
        <v>2.42</v>
      </c>
      <c r="E1274" s="8">
        <v>0</v>
      </c>
      <c r="F1274" s="8">
        <v>0.48</v>
      </c>
      <c r="G1274" t="s">
        <v>0</v>
      </c>
    </row>
    <row r="1275" spans="1:7" x14ac:dyDescent="0.25">
      <c r="A1275" s="16">
        <v>43347</v>
      </c>
      <c r="B1275" s="17">
        <v>0.64444444444444449</v>
      </c>
      <c r="C1275" s="18">
        <v>1272</v>
      </c>
      <c r="D1275" s="8">
        <v>2.42</v>
      </c>
      <c r="E1275" s="8">
        <v>0</v>
      </c>
      <c r="F1275" s="8">
        <v>0.48</v>
      </c>
      <c r="G1275" t="s">
        <v>0</v>
      </c>
    </row>
    <row r="1276" spans="1:7" x14ac:dyDescent="0.25">
      <c r="A1276" s="16">
        <v>43347</v>
      </c>
      <c r="B1276" s="17">
        <v>0.64513888888888882</v>
      </c>
      <c r="C1276" s="18">
        <v>1273</v>
      </c>
      <c r="D1276" s="8">
        <v>2.41</v>
      </c>
      <c r="E1276" s="8">
        <v>0</v>
      </c>
      <c r="F1276" s="8">
        <v>0.48</v>
      </c>
      <c r="G1276" t="s">
        <v>0</v>
      </c>
    </row>
    <row r="1277" spans="1:7" x14ac:dyDescent="0.25">
      <c r="A1277" s="16">
        <v>43347</v>
      </c>
      <c r="B1277" s="17">
        <v>0.64583333333333337</v>
      </c>
      <c r="C1277" s="18">
        <v>1274</v>
      </c>
      <c r="D1277" s="8">
        <v>2.4</v>
      </c>
      <c r="E1277" s="8">
        <v>0</v>
      </c>
      <c r="F1277" s="8">
        <v>0.48</v>
      </c>
      <c r="G1277" t="s">
        <v>0</v>
      </c>
    </row>
    <row r="1278" spans="1:7" x14ac:dyDescent="0.25">
      <c r="A1278" s="16">
        <v>43347</v>
      </c>
      <c r="B1278" s="17">
        <v>0.64652777777777781</v>
      </c>
      <c r="C1278" s="18">
        <v>1275</v>
      </c>
      <c r="D1278" s="8">
        <v>2.4</v>
      </c>
      <c r="E1278" s="8">
        <v>0</v>
      </c>
      <c r="F1278" s="8">
        <v>0.48</v>
      </c>
      <c r="G1278" t="s">
        <v>0</v>
      </c>
    </row>
    <row r="1279" spans="1:7" x14ac:dyDescent="0.25">
      <c r="A1279" s="16">
        <v>43347</v>
      </c>
      <c r="B1279" s="17">
        <v>0.64722222222222225</v>
      </c>
      <c r="C1279" s="18">
        <v>1276</v>
      </c>
      <c r="D1279" s="8">
        <v>2.39</v>
      </c>
      <c r="E1279" s="8">
        <v>0</v>
      </c>
      <c r="F1279" s="8">
        <v>0.48</v>
      </c>
      <c r="G1279" t="s">
        <v>0</v>
      </c>
    </row>
    <row r="1280" spans="1:7" x14ac:dyDescent="0.25">
      <c r="A1280" s="16">
        <v>43347</v>
      </c>
      <c r="B1280" s="17">
        <v>0.6479166666666667</v>
      </c>
      <c r="C1280" s="18">
        <v>1277</v>
      </c>
      <c r="D1280" s="8">
        <v>2.39</v>
      </c>
      <c r="E1280" s="8">
        <v>0</v>
      </c>
      <c r="F1280" s="8">
        <v>0.48</v>
      </c>
      <c r="G1280" t="s">
        <v>0</v>
      </c>
    </row>
    <row r="1281" spans="1:7" x14ac:dyDescent="0.25">
      <c r="A1281" s="16">
        <v>43347</v>
      </c>
      <c r="B1281" s="17">
        <v>0.64861111111111114</v>
      </c>
      <c r="C1281" s="18">
        <v>1278</v>
      </c>
      <c r="D1281" s="8">
        <v>2.38</v>
      </c>
      <c r="E1281" s="8">
        <v>0</v>
      </c>
      <c r="F1281" s="8">
        <v>0.48</v>
      </c>
      <c r="G1281" t="s">
        <v>0</v>
      </c>
    </row>
    <row r="1282" spans="1:7" x14ac:dyDescent="0.25">
      <c r="A1282" s="16">
        <v>43347</v>
      </c>
      <c r="B1282" s="17">
        <v>0.64930555555555558</v>
      </c>
      <c r="C1282" s="18">
        <v>1279</v>
      </c>
      <c r="D1282" s="8">
        <v>2.38</v>
      </c>
      <c r="E1282" s="8">
        <v>0</v>
      </c>
      <c r="F1282" s="8">
        <v>0.48</v>
      </c>
      <c r="G1282" t="s">
        <v>0</v>
      </c>
    </row>
    <row r="1283" spans="1:7" x14ac:dyDescent="0.25">
      <c r="A1283" s="16">
        <v>43347</v>
      </c>
      <c r="B1283" s="17">
        <v>0.65</v>
      </c>
      <c r="C1283" s="18">
        <v>1280</v>
      </c>
      <c r="D1283" s="8">
        <v>2.37</v>
      </c>
      <c r="E1283" s="8">
        <v>0</v>
      </c>
      <c r="F1283" s="8">
        <v>0.48</v>
      </c>
      <c r="G1283" t="s">
        <v>0</v>
      </c>
    </row>
    <row r="1284" spans="1:7" x14ac:dyDescent="0.25">
      <c r="A1284" s="16">
        <v>43347</v>
      </c>
      <c r="B1284" s="17">
        <v>0.65069444444444446</v>
      </c>
      <c r="C1284" s="18">
        <v>1281</v>
      </c>
      <c r="D1284" s="8">
        <v>2.36</v>
      </c>
      <c r="E1284" s="8">
        <v>0</v>
      </c>
      <c r="F1284" s="8">
        <v>0.48</v>
      </c>
      <c r="G1284" t="s">
        <v>0</v>
      </c>
    </row>
    <row r="1285" spans="1:7" x14ac:dyDescent="0.25">
      <c r="A1285" s="16">
        <v>43347</v>
      </c>
      <c r="B1285" s="17">
        <v>0.65138888888888891</v>
      </c>
      <c r="C1285" s="18">
        <v>1282</v>
      </c>
      <c r="D1285" s="8">
        <v>2.35</v>
      </c>
      <c r="E1285" s="8">
        <v>0</v>
      </c>
      <c r="F1285" s="8">
        <v>0.48</v>
      </c>
      <c r="G1285" t="s">
        <v>0</v>
      </c>
    </row>
    <row r="1286" spans="1:7" x14ac:dyDescent="0.25">
      <c r="A1286" s="16">
        <v>43347</v>
      </c>
      <c r="B1286" s="17">
        <v>0.65208333333333335</v>
      </c>
      <c r="C1286" s="18">
        <v>1283</v>
      </c>
      <c r="D1286" s="8">
        <v>2.34</v>
      </c>
      <c r="E1286" s="8">
        <v>0</v>
      </c>
      <c r="F1286" s="8">
        <v>0.48</v>
      </c>
      <c r="G1286" t="s">
        <v>0</v>
      </c>
    </row>
    <row r="1287" spans="1:7" x14ac:dyDescent="0.25">
      <c r="A1287" s="16">
        <v>43347</v>
      </c>
      <c r="B1287" s="17">
        <v>0.65277777777777779</v>
      </c>
      <c r="C1287" s="18">
        <v>1284</v>
      </c>
      <c r="D1287" s="8">
        <v>2.34</v>
      </c>
      <c r="E1287" s="8">
        <v>0</v>
      </c>
      <c r="F1287" s="8">
        <v>0.48</v>
      </c>
      <c r="G1287" t="s">
        <v>0</v>
      </c>
    </row>
    <row r="1288" spans="1:7" x14ac:dyDescent="0.25">
      <c r="A1288" s="16">
        <v>43347</v>
      </c>
      <c r="B1288" s="17">
        <v>0.65347222222222223</v>
      </c>
      <c r="C1288" s="18">
        <v>1285</v>
      </c>
      <c r="D1288" s="8">
        <v>2.33</v>
      </c>
      <c r="E1288" s="8">
        <v>0</v>
      </c>
      <c r="F1288" s="8">
        <v>0.48</v>
      </c>
      <c r="G1288" t="s">
        <v>0</v>
      </c>
    </row>
    <row r="1289" spans="1:7" x14ac:dyDescent="0.25">
      <c r="A1289" s="16">
        <v>43347</v>
      </c>
      <c r="B1289" s="17">
        <v>0.65416666666666667</v>
      </c>
      <c r="C1289" s="18">
        <v>1286</v>
      </c>
      <c r="D1289" s="8">
        <v>2.33</v>
      </c>
      <c r="E1289" s="8">
        <v>0</v>
      </c>
      <c r="F1289" s="8">
        <v>0.48</v>
      </c>
      <c r="G1289" t="s">
        <v>0</v>
      </c>
    </row>
    <row r="1290" spans="1:7" x14ac:dyDescent="0.25">
      <c r="A1290" s="16">
        <v>43347</v>
      </c>
      <c r="B1290" s="17">
        <v>0.65486111111111112</v>
      </c>
      <c r="C1290" s="18">
        <v>1287</v>
      </c>
      <c r="D1290" s="8">
        <v>2.3199999999999998</v>
      </c>
      <c r="E1290" s="8">
        <v>0</v>
      </c>
      <c r="F1290" s="8">
        <v>0.48</v>
      </c>
      <c r="G1290" t="s">
        <v>0</v>
      </c>
    </row>
    <row r="1291" spans="1:7" x14ac:dyDescent="0.25">
      <c r="A1291" s="16">
        <v>43347</v>
      </c>
      <c r="B1291" s="17">
        <v>0.65555555555555556</v>
      </c>
      <c r="C1291" s="18">
        <v>1288</v>
      </c>
      <c r="D1291" s="8">
        <v>2.31</v>
      </c>
      <c r="E1291" s="8">
        <v>0</v>
      </c>
      <c r="F1291" s="8">
        <v>0.48</v>
      </c>
      <c r="G1291" t="s">
        <v>0</v>
      </c>
    </row>
    <row r="1292" spans="1:7" x14ac:dyDescent="0.25">
      <c r="A1292" s="16">
        <v>43347</v>
      </c>
      <c r="B1292" s="17">
        <v>0.65625</v>
      </c>
      <c r="C1292" s="18">
        <v>1289</v>
      </c>
      <c r="D1292" s="8">
        <v>2.31</v>
      </c>
      <c r="E1292" s="8">
        <v>0</v>
      </c>
      <c r="F1292" s="8">
        <v>0.48</v>
      </c>
      <c r="G1292" t="s">
        <v>0</v>
      </c>
    </row>
    <row r="1293" spans="1:7" x14ac:dyDescent="0.25">
      <c r="A1293" s="16">
        <v>43347</v>
      </c>
      <c r="B1293" s="17">
        <v>0.65694444444444444</v>
      </c>
      <c r="C1293" s="18">
        <v>1290</v>
      </c>
      <c r="D1293" s="8">
        <v>2.2999999999999998</v>
      </c>
      <c r="E1293" s="8">
        <v>0</v>
      </c>
      <c r="F1293" s="8">
        <v>0.48</v>
      </c>
      <c r="G1293" t="s">
        <v>0</v>
      </c>
    </row>
    <row r="1294" spans="1:7" x14ac:dyDescent="0.25">
      <c r="A1294" s="16">
        <v>43347</v>
      </c>
      <c r="B1294" s="17">
        <v>0.65763888888888888</v>
      </c>
      <c r="C1294" s="18">
        <v>1291</v>
      </c>
      <c r="D1294" s="8">
        <v>2.2999999999999998</v>
      </c>
      <c r="E1294" s="8">
        <v>0</v>
      </c>
      <c r="F1294" s="8">
        <v>0.48</v>
      </c>
      <c r="G1294" t="s">
        <v>0</v>
      </c>
    </row>
    <row r="1295" spans="1:7" x14ac:dyDescent="0.25">
      <c r="A1295" s="16">
        <v>43347</v>
      </c>
      <c r="B1295" s="17">
        <v>0.65833333333333333</v>
      </c>
      <c r="C1295" s="18">
        <v>1292</v>
      </c>
      <c r="D1295" s="8">
        <v>2.29</v>
      </c>
      <c r="E1295" s="8">
        <v>0</v>
      </c>
      <c r="F1295" s="8">
        <v>0.48</v>
      </c>
      <c r="G1295" t="s">
        <v>0</v>
      </c>
    </row>
    <row r="1296" spans="1:7" x14ac:dyDescent="0.25">
      <c r="A1296" s="16">
        <v>43347</v>
      </c>
      <c r="B1296" s="17">
        <v>0.65902777777777777</v>
      </c>
      <c r="C1296" s="18">
        <v>1293</v>
      </c>
      <c r="D1296" s="8">
        <v>2.2799999999999998</v>
      </c>
      <c r="E1296" s="8">
        <v>0</v>
      </c>
      <c r="F1296" s="8">
        <v>0.48</v>
      </c>
      <c r="G1296" t="s">
        <v>0</v>
      </c>
    </row>
    <row r="1297" spans="1:7" x14ac:dyDescent="0.25">
      <c r="A1297" s="16">
        <v>43347</v>
      </c>
      <c r="B1297" s="17">
        <v>0.65972222222222221</v>
      </c>
      <c r="C1297" s="18">
        <v>1294</v>
      </c>
      <c r="D1297" s="8">
        <v>2.2799999999999998</v>
      </c>
      <c r="E1297" s="8">
        <v>0</v>
      </c>
      <c r="F1297" s="8">
        <v>0.48</v>
      </c>
      <c r="G1297" t="s">
        <v>0</v>
      </c>
    </row>
    <row r="1298" spans="1:7" x14ac:dyDescent="0.25">
      <c r="A1298" s="16">
        <v>43347</v>
      </c>
      <c r="B1298" s="17">
        <v>0.66041666666666665</v>
      </c>
      <c r="C1298" s="18">
        <v>1295</v>
      </c>
      <c r="D1298" s="8">
        <v>2.27</v>
      </c>
      <c r="E1298" s="8">
        <v>0</v>
      </c>
      <c r="F1298" s="8">
        <v>0.48</v>
      </c>
      <c r="G1298" t="s">
        <v>0</v>
      </c>
    </row>
    <row r="1299" spans="1:7" x14ac:dyDescent="0.25">
      <c r="A1299" s="16">
        <v>43347</v>
      </c>
      <c r="B1299" s="17">
        <v>0.66111111111111109</v>
      </c>
      <c r="C1299" s="18">
        <v>1296</v>
      </c>
      <c r="D1299" s="8">
        <v>2.27</v>
      </c>
      <c r="E1299" s="8">
        <v>0</v>
      </c>
      <c r="F1299" s="8">
        <v>0.48</v>
      </c>
      <c r="G1299" t="s">
        <v>0</v>
      </c>
    </row>
    <row r="1300" spans="1:7" x14ac:dyDescent="0.25">
      <c r="A1300" s="16">
        <v>43347</v>
      </c>
      <c r="B1300" s="17">
        <v>0.66180555555555554</v>
      </c>
      <c r="C1300" s="18">
        <v>1297</v>
      </c>
      <c r="D1300" s="8">
        <v>2.2599999999999998</v>
      </c>
      <c r="E1300" s="8">
        <v>0</v>
      </c>
      <c r="F1300" s="8">
        <v>0.48</v>
      </c>
      <c r="G1300" t="s">
        <v>0</v>
      </c>
    </row>
    <row r="1301" spans="1:7" x14ac:dyDescent="0.25">
      <c r="A1301" s="16">
        <v>43347</v>
      </c>
      <c r="B1301" s="17">
        <v>0.66249999999999998</v>
      </c>
      <c r="C1301" s="18">
        <v>1298</v>
      </c>
      <c r="D1301" s="8">
        <v>2.2599999999999998</v>
      </c>
      <c r="E1301" s="8">
        <v>0</v>
      </c>
      <c r="F1301" s="8">
        <v>0.48</v>
      </c>
      <c r="G1301" t="s">
        <v>0</v>
      </c>
    </row>
    <row r="1302" spans="1:7" x14ac:dyDescent="0.25">
      <c r="A1302" s="16">
        <v>43347</v>
      </c>
      <c r="B1302" s="17">
        <v>0.66319444444444442</v>
      </c>
      <c r="C1302" s="18">
        <v>1299</v>
      </c>
      <c r="D1302" s="8">
        <v>2.25</v>
      </c>
      <c r="E1302" s="8">
        <v>0</v>
      </c>
      <c r="F1302" s="8">
        <v>0.48</v>
      </c>
      <c r="G1302" t="s">
        <v>0</v>
      </c>
    </row>
    <row r="1303" spans="1:7" x14ac:dyDescent="0.25">
      <c r="A1303" s="16">
        <v>43347</v>
      </c>
      <c r="B1303" s="17">
        <v>0.66388888888888886</v>
      </c>
      <c r="C1303" s="18">
        <v>1300</v>
      </c>
      <c r="D1303" s="8">
        <v>2.2400000000000002</v>
      </c>
      <c r="E1303" s="8">
        <v>0</v>
      </c>
      <c r="F1303" s="8">
        <v>0.48</v>
      </c>
      <c r="G1303" t="s">
        <v>0</v>
      </c>
    </row>
    <row r="1304" spans="1:7" x14ac:dyDescent="0.25">
      <c r="A1304" s="16">
        <v>43347</v>
      </c>
      <c r="B1304" s="17">
        <v>0.6645833333333333</v>
      </c>
      <c r="C1304" s="18">
        <v>1301</v>
      </c>
      <c r="D1304" s="8">
        <v>2.2400000000000002</v>
      </c>
      <c r="E1304" s="8">
        <v>0</v>
      </c>
      <c r="F1304" s="8">
        <v>0.48</v>
      </c>
      <c r="G1304" t="s">
        <v>0</v>
      </c>
    </row>
    <row r="1305" spans="1:7" x14ac:dyDescent="0.25">
      <c r="A1305" s="16">
        <v>43347</v>
      </c>
      <c r="B1305" s="17">
        <v>0.66527777777777775</v>
      </c>
      <c r="C1305" s="18">
        <v>1302</v>
      </c>
      <c r="D1305" s="8">
        <v>2.23</v>
      </c>
      <c r="E1305" s="8">
        <v>0</v>
      </c>
      <c r="F1305" s="8">
        <v>0.48</v>
      </c>
      <c r="G1305" t="s">
        <v>0</v>
      </c>
    </row>
    <row r="1306" spans="1:7" x14ac:dyDescent="0.25">
      <c r="A1306" s="16">
        <v>43347</v>
      </c>
      <c r="B1306" s="17">
        <v>0.66597222222222219</v>
      </c>
      <c r="C1306" s="18">
        <v>1303</v>
      </c>
      <c r="D1306" s="8">
        <v>2.2200000000000002</v>
      </c>
      <c r="E1306" s="8">
        <v>0</v>
      </c>
      <c r="F1306" s="8">
        <v>0.48</v>
      </c>
      <c r="G1306" t="s">
        <v>0</v>
      </c>
    </row>
    <row r="1307" spans="1:7" x14ac:dyDescent="0.25">
      <c r="A1307" s="16">
        <v>43347</v>
      </c>
      <c r="B1307" s="17">
        <v>0.66666666666666663</v>
      </c>
      <c r="C1307" s="18">
        <v>1304</v>
      </c>
      <c r="D1307" s="8">
        <v>2.2200000000000002</v>
      </c>
      <c r="E1307" s="8">
        <v>0</v>
      </c>
      <c r="F1307" s="8">
        <v>0.48</v>
      </c>
      <c r="G1307" t="s">
        <v>0</v>
      </c>
    </row>
    <row r="1308" spans="1:7" x14ac:dyDescent="0.25">
      <c r="A1308" s="16">
        <v>43347</v>
      </c>
      <c r="B1308" s="17">
        <v>0.66736111111111107</v>
      </c>
      <c r="C1308" s="18">
        <v>1305</v>
      </c>
      <c r="D1308" s="8">
        <v>2.21</v>
      </c>
      <c r="E1308" s="8">
        <v>0</v>
      </c>
      <c r="F1308" s="8">
        <v>0.48</v>
      </c>
      <c r="G1308" t="s">
        <v>0</v>
      </c>
    </row>
    <row r="1309" spans="1:7" x14ac:dyDescent="0.25">
      <c r="A1309" s="16">
        <v>43347</v>
      </c>
      <c r="B1309" s="17">
        <v>0.66805555555555562</v>
      </c>
      <c r="C1309" s="18">
        <v>1306</v>
      </c>
      <c r="D1309" s="8">
        <v>2.21</v>
      </c>
      <c r="E1309" s="8">
        <v>0</v>
      </c>
      <c r="F1309" s="8">
        <v>0.48</v>
      </c>
      <c r="G1309" t="s">
        <v>0</v>
      </c>
    </row>
    <row r="1310" spans="1:7" x14ac:dyDescent="0.25">
      <c r="A1310" s="16">
        <v>43347</v>
      </c>
      <c r="B1310" s="17">
        <v>0.66875000000000007</v>
      </c>
      <c r="C1310" s="18">
        <v>1307</v>
      </c>
      <c r="D1310" s="8">
        <v>2.2000000000000002</v>
      </c>
      <c r="E1310" s="8">
        <v>0</v>
      </c>
      <c r="F1310" s="8">
        <v>0.48</v>
      </c>
      <c r="G1310" t="s">
        <v>0</v>
      </c>
    </row>
    <row r="1311" spans="1:7" x14ac:dyDescent="0.25">
      <c r="A1311" s="16">
        <v>43347</v>
      </c>
      <c r="B1311" s="17">
        <v>0.6694444444444444</v>
      </c>
      <c r="C1311" s="18">
        <v>1308</v>
      </c>
      <c r="D1311" s="8">
        <v>2.2000000000000002</v>
      </c>
      <c r="E1311" s="8">
        <v>0</v>
      </c>
      <c r="F1311" s="8">
        <v>0.48</v>
      </c>
      <c r="G1311" t="s">
        <v>0</v>
      </c>
    </row>
    <row r="1312" spans="1:7" x14ac:dyDescent="0.25">
      <c r="A1312" s="16">
        <v>43347</v>
      </c>
      <c r="B1312" s="17">
        <v>0.67013888888888884</v>
      </c>
      <c r="C1312" s="18">
        <v>1309</v>
      </c>
      <c r="D1312" s="8">
        <v>2.19</v>
      </c>
      <c r="E1312" s="8">
        <v>0</v>
      </c>
      <c r="F1312" s="8">
        <v>0.48</v>
      </c>
      <c r="G1312" t="s">
        <v>0</v>
      </c>
    </row>
    <row r="1313" spans="1:7" x14ac:dyDescent="0.25">
      <c r="A1313" s="16">
        <v>43347</v>
      </c>
      <c r="B1313" s="17">
        <v>0.67083333333333339</v>
      </c>
      <c r="C1313" s="18">
        <v>1310</v>
      </c>
      <c r="D1313" s="8">
        <v>2.1800000000000002</v>
      </c>
      <c r="E1313" s="8">
        <v>0</v>
      </c>
      <c r="F1313" s="8">
        <v>0.48</v>
      </c>
      <c r="G1313" t="s">
        <v>0</v>
      </c>
    </row>
    <row r="1314" spans="1:7" x14ac:dyDescent="0.25">
      <c r="A1314" s="16">
        <v>43347</v>
      </c>
      <c r="B1314" s="17">
        <v>0.67152777777777783</v>
      </c>
      <c r="C1314" s="18">
        <v>1311</v>
      </c>
      <c r="D1314" s="8">
        <v>2.1800000000000002</v>
      </c>
      <c r="E1314" s="8">
        <v>0</v>
      </c>
      <c r="F1314" s="8">
        <v>0.48</v>
      </c>
      <c r="G1314" t="s">
        <v>0</v>
      </c>
    </row>
    <row r="1315" spans="1:7" x14ac:dyDescent="0.25">
      <c r="A1315" s="16">
        <v>43347</v>
      </c>
      <c r="B1315" s="17">
        <v>0.67222222222222217</v>
      </c>
      <c r="C1315" s="18">
        <v>1312</v>
      </c>
      <c r="D1315" s="8">
        <v>2.17</v>
      </c>
      <c r="E1315" s="8">
        <v>0</v>
      </c>
      <c r="F1315" s="8">
        <v>0.48</v>
      </c>
      <c r="G1315" t="s">
        <v>0</v>
      </c>
    </row>
    <row r="1316" spans="1:7" x14ac:dyDescent="0.25">
      <c r="A1316" s="16">
        <v>43347</v>
      </c>
      <c r="B1316" s="17">
        <v>0.67291666666666661</v>
      </c>
      <c r="C1316" s="18">
        <v>1313</v>
      </c>
      <c r="D1316" s="8">
        <v>2.17</v>
      </c>
      <c r="E1316" s="8">
        <v>0</v>
      </c>
      <c r="F1316" s="8">
        <v>0.48</v>
      </c>
      <c r="G1316" t="s">
        <v>0</v>
      </c>
    </row>
    <row r="1317" spans="1:7" x14ac:dyDescent="0.25">
      <c r="A1317" s="16">
        <v>43347</v>
      </c>
      <c r="B1317" s="17">
        <v>0.67361111111111116</v>
      </c>
      <c r="C1317" s="18">
        <v>1314</v>
      </c>
      <c r="D1317" s="8">
        <v>2.16</v>
      </c>
      <c r="E1317" s="8">
        <v>0</v>
      </c>
      <c r="F1317" s="8">
        <v>0.48</v>
      </c>
      <c r="G1317" t="s">
        <v>0</v>
      </c>
    </row>
    <row r="1318" spans="1:7" x14ac:dyDescent="0.25">
      <c r="A1318" s="16">
        <v>43347</v>
      </c>
      <c r="B1318" s="17">
        <v>0.6743055555555556</v>
      </c>
      <c r="C1318" s="18">
        <v>1315</v>
      </c>
      <c r="D1318" s="8">
        <v>2.15</v>
      </c>
      <c r="E1318" s="8">
        <v>0</v>
      </c>
      <c r="F1318" s="8">
        <v>0.48</v>
      </c>
      <c r="G1318" t="s">
        <v>0</v>
      </c>
    </row>
    <row r="1319" spans="1:7" x14ac:dyDescent="0.25">
      <c r="A1319" s="16">
        <v>43347</v>
      </c>
      <c r="B1319" s="17">
        <v>0.67499999999999993</v>
      </c>
      <c r="C1319" s="18">
        <v>1316</v>
      </c>
      <c r="D1319" s="8">
        <v>2.14</v>
      </c>
      <c r="E1319" s="8">
        <v>0</v>
      </c>
      <c r="F1319" s="8">
        <v>0.48</v>
      </c>
      <c r="G1319" t="s">
        <v>0</v>
      </c>
    </row>
    <row r="1320" spans="1:7" x14ac:dyDescent="0.25">
      <c r="A1320" s="16">
        <v>43347</v>
      </c>
      <c r="B1320" s="17">
        <v>0.67569444444444438</v>
      </c>
      <c r="C1320" s="18">
        <v>1317</v>
      </c>
      <c r="D1320" s="8">
        <v>2.14</v>
      </c>
      <c r="E1320" s="8">
        <v>0</v>
      </c>
      <c r="F1320" s="8">
        <v>0.48</v>
      </c>
      <c r="G1320" t="s">
        <v>0</v>
      </c>
    </row>
    <row r="1321" spans="1:7" x14ac:dyDescent="0.25">
      <c r="A1321" s="16">
        <v>43347</v>
      </c>
      <c r="B1321" s="17">
        <v>0.67638888888888893</v>
      </c>
      <c r="C1321" s="18">
        <v>1318</v>
      </c>
      <c r="D1321" s="8">
        <v>2.13</v>
      </c>
      <c r="E1321" s="8">
        <v>0</v>
      </c>
      <c r="F1321" s="8">
        <v>0.48</v>
      </c>
      <c r="G1321" t="s">
        <v>0</v>
      </c>
    </row>
    <row r="1322" spans="1:7" x14ac:dyDescent="0.25">
      <c r="A1322" s="16">
        <v>43347</v>
      </c>
      <c r="B1322" s="17">
        <v>0.67708333333333337</v>
      </c>
      <c r="C1322" s="18">
        <v>1319</v>
      </c>
      <c r="D1322" s="8">
        <v>2.13</v>
      </c>
      <c r="E1322" s="8">
        <v>0</v>
      </c>
      <c r="F1322" s="8">
        <v>0.48</v>
      </c>
      <c r="G1322" t="s">
        <v>0</v>
      </c>
    </row>
    <row r="1323" spans="1:7" x14ac:dyDescent="0.25">
      <c r="A1323" s="16">
        <v>43347</v>
      </c>
      <c r="B1323" s="17">
        <v>0.6777777777777777</v>
      </c>
      <c r="C1323" s="18">
        <v>1320</v>
      </c>
      <c r="D1323" s="8">
        <v>2.12</v>
      </c>
      <c r="E1323" s="8">
        <v>0</v>
      </c>
      <c r="F1323" s="8">
        <v>0.48</v>
      </c>
      <c r="G1323" t="s">
        <v>0</v>
      </c>
    </row>
    <row r="1324" spans="1:7" x14ac:dyDescent="0.25">
      <c r="A1324" s="16">
        <v>43347</v>
      </c>
      <c r="B1324" s="17">
        <v>0.67847222222222225</v>
      </c>
      <c r="C1324" s="18">
        <v>1321</v>
      </c>
      <c r="D1324" s="8">
        <v>2.11</v>
      </c>
      <c r="E1324" s="8">
        <v>0</v>
      </c>
      <c r="F1324" s="8">
        <v>0.48</v>
      </c>
      <c r="G1324" t="s">
        <v>0</v>
      </c>
    </row>
    <row r="1325" spans="1:7" x14ac:dyDescent="0.25">
      <c r="A1325" s="16">
        <v>43347</v>
      </c>
      <c r="B1325" s="17">
        <v>0.6791666666666667</v>
      </c>
      <c r="C1325" s="18">
        <v>1322</v>
      </c>
      <c r="D1325" s="8">
        <v>2.11</v>
      </c>
      <c r="E1325" s="8">
        <v>0</v>
      </c>
      <c r="F1325" s="8">
        <v>0.48</v>
      </c>
      <c r="G1325" t="s">
        <v>0</v>
      </c>
    </row>
    <row r="1326" spans="1:7" x14ac:dyDescent="0.25">
      <c r="A1326" s="16">
        <v>43347</v>
      </c>
      <c r="B1326" s="17">
        <v>0.67986111111111114</v>
      </c>
      <c r="C1326" s="18">
        <v>1323</v>
      </c>
      <c r="D1326" s="8">
        <v>2.1</v>
      </c>
      <c r="E1326" s="8">
        <v>0</v>
      </c>
      <c r="F1326" s="8">
        <v>0.48</v>
      </c>
      <c r="G1326" t="s">
        <v>0</v>
      </c>
    </row>
    <row r="1327" spans="1:7" x14ac:dyDescent="0.25">
      <c r="A1327" s="16">
        <v>43347</v>
      </c>
      <c r="B1327" s="17">
        <v>0.68055555555555547</v>
      </c>
      <c r="C1327" s="18">
        <v>1324</v>
      </c>
      <c r="D1327" s="8">
        <v>2.1</v>
      </c>
      <c r="E1327" s="8">
        <v>0</v>
      </c>
      <c r="F1327" s="8">
        <v>0.48</v>
      </c>
      <c r="G1327" t="s">
        <v>0</v>
      </c>
    </row>
    <row r="1328" spans="1:7" x14ac:dyDescent="0.25">
      <c r="A1328" s="16">
        <v>43347</v>
      </c>
      <c r="B1328" s="17">
        <v>0.68125000000000002</v>
      </c>
      <c r="C1328" s="18">
        <v>1325</v>
      </c>
      <c r="D1328" s="8">
        <v>2.09</v>
      </c>
      <c r="E1328" s="8">
        <v>0</v>
      </c>
      <c r="F1328" s="8">
        <v>0.48</v>
      </c>
      <c r="G1328" t="s">
        <v>0</v>
      </c>
    </row>
    <row r="1329" spans="1:7" x14ac:dyDescent="0.25">
      <c r="A1329" s="16">
        <v>43347</v>
      </c>
      <c r="B1329" s="17">
        <v>0.68194444444444446</v>
      </c>
      <c r="C1329" s="18">
        <v>1326</v>
      </c>
      <c r="D1329" s="8">
        <v>2.08</v>
      </c>
      <c r="E1329" s="8">
        <v>0</v>
      </c>
      <c r="F1329" s="8">
        <v>0.48</v>
      </c>
      <c r="G1329" t="s">
        <v>0</v>
      </c>
    </row>
    <row r="1330" spans="1:7" x14ac:dyDescent="0.25">
      <c r="A1330" s="16">
        <v>43347</v>
      </c>
      <c r="B1330" s="17">
        <v>0.68263888888888891</v>
      </c>
      <c r="C1330" s="18">
        <v>1327</v>
      </c>
      <c r="D1330" s="8">
        <v>0</v>
      </c>
      <c r="E1330" s="8">
        <v>0</v>
      </c>
      <c r="F1330" s="8">
        <v>0.48</v>
      </c>
      <c r="G1330" t="s">
        <v>0</v>
      </c>
    </row>
    <row r="1331" spans="1:7" x14ac:dyDescent="0.25">
      <c r="A1331" s="16">
        <v>43347</v>
      </c>
      <c r="B1331" s="17">
        <v>0.68333333333333324</v>
      </c>
      <c r="C1331" s="18">
        <v>1328</v>
      </c>
      <c r="D1331" s="8">
        <v>0</v>
      </c>
      <c r="E1331" s="8">
        <v>0</v>
      </c>
      <c r="F1331" s="8">
        <v>0.48</v>
      </c>
      <c r="G1331" t="s">
        <v>0</v>
      </c>
    </row>
    <row r="1332" spans="1:7" x14ac:dyDescent="0.25">
      <c r="A1332" s="16">
        <v>43347</v>
      </c>
      <c r="B1332" s="17">
        <v>0.68402777777777779</v>
      </c>
      <c r="C1332" s="18">
        <v>1329</v>
      </c>
      <c r="D1332" s="8">
        <v>0</v>
      </c>
      <c r="E1332" s="8">
        <v>0</v>
      </c>
      <c r="F1332" s="8">
        <v>0.48</v>
      </c>
      <c r="G1332" t="s">
        <v>0</v>
      </c>
    </row>
    <row r="1333" spans="1:7" x14ac:dyDescent="0.25">
      <c r="A1333" s="16">
        <v>43347</v>
      </c>
      <c r="B1333" s="17">
        <v>0.68472222222222223</v>
      </c>
      <c r="C1333" s="18">
        <v>1330</v>
      </c>
      <c r="D1333" s="8">
        <v>0</v>
      </c>
      <c r="E1333" s="8">
        <v>0</v>
      </c>
      <c r="F1333" s="8">
        <v>0.48</v>
      </c>
      <c r="G1333" t="s">
        <v>0</v>
      </c>
    </row>
    <row r="1334" spans="1:7" x14ac:dyDescent="0.25">
      <c r="A1334" s="16">
        <v>43347</v>
      </c>
      <c r="B1334" s="17">
        <v>0.68541666666666667</v>
      </c>
      <c r="C1334" s="18">
        <v>1331</v>
      </c>
      <c r="D1334" s="8">
        <v>0</v>
      </c>
      <c r="E1334" s="8">
        <v>0</v>
      </c>
      <c r="F1334" s="8">
        <v>0.48</v>
      </c>
      <c r="G1334" t="s">
        <v>0</v>
      </c>
    </row>
    <row r="1335" spans="1:7" x14ac:dyDescent="0.25">
      <c r="A1335" s="16">
        <v>43347</v>
      </c>
      <c r="B1335" s="17">
        <v>0.68611111111111101</v>
      </c>
      <c r="C1335" s="18">
        <v>1332</v>
      </c>
      <c r="D1335" s="8">
        <v>0</v>
      </c>
      <c r="E1335" s="8">
        <v>0</v>
      </c>
      <c r="F1335" s="8">
        <v>0.48</v>
      </c>
      <c r="G1335" t="s">
        <v>0</v>
      </c>
    </row>
    <row r="1336" spans="1:7" x14ac:dyDescent="0.25">
      <c r="A1336" s="16">
        <v>43347</v>
      </c>
      <c r="B1336" s="17">
        <v>0.68680555555555556</v>
      </c>
      <c r="C1336" s="18">
        <v>1333</v>
      </c>
      <c r="D1336" s="8">
        <v>0</v>
      </c>
      <c r="E1336" s="8">
        <v>0</v>
      </c>
      <c r="F1336" s="8">
        <v>0.48</v>
      </c>
      <c r="G1336" t="s">
        <v>0</v>
      </c>
    </row>
    <row r="1337" spans="1:7" x14ac:dyDescent="0.25">
      <c r="A1337" s="16">
        <v>43347</v>
      </c>
      <c r="B1337" s="17">
        <v>0.6875</v>
      </c>
      <c r="C1337" s="18">
        <v>1334</v>
      </c>
      <c r="D1337" s="8">
        <v>0</v>
      </c>
      <c r="E1337" s="8">
        <v>0</v>
      </c>
      <c r="F1337" s="8">
        <v>0.48</v>
      </c>
      <c r="G1337" t="s">
        <v>0</v>
      </c>
    </row>
    <row r="1338" spans="1:7" x14ac:dyDescent="0.25">
      <c r="A1338" s="16">
        <v>43347</v>
      </c>
      <c r="B1338" s="17">
        <v>0.68819444444444444</v>
      </c>
      <c r="C1338" s="18">
        <v>1335</v>
      </c>
      <c r="D1338" s="8">
        <v>0</v>
      </c>
      <c r="E1338" s="8">
        <v>0</v>
      </c>
      <c r="F1338" s="8">
        <v>0.47</v>
      </c>
      <c r="G1338" t="s">
        <v>0</v>
      </c>
    </row>
    <row r="1339" spans="1:7" x14ac:dyDescent="0.25">
      <c r="A1339" s="16">
        <v>43347</v>
      </c>
      <c r="B1339" s="17">
        <v>0.68888888888888899</v>
      </c>
      <c r="C1339" s="18">
        <v>1336</v>
      </c>
      <c r="D1339" s="8">
        <v>0</v>
      </c>
      <c r="E1339" s="8">
        <v>0</v>
      </c>
      <c r="F1339" s="8">
        <v>0.47</v>
      </c>
      <c r="G1339" t="s">
        <v>0</v>
      </c>
    </row>
    <row r="1340" spans="1:7" x14ac:dyDescent="0.25">
      <c r="A1340" s="16">
        <v>43347</v>
      </c>
      <c r="B1340" s="17">
        <v>0.68958333333333333</v>
      </c>
      <c r="C1340" s="18">
        <v>1337</v>
      </c>
      <c r="D1340" s="8">
        <v>0</v>
      </c>
      <c r="E1340" s="8">
        <v>0</v>
      </c>
      <c r="F1340" s="8">
        <v>0.47</v>
      </c>
      <c r="G1340" t="s">
        <v>0</v>
      </c>
    </row>
    <row r="1341" spans="1:7" x14ac:dyDescent="0.25">
      <c r="A1341" s="16">
        <v>43347</v>
      </c>
      <c r="B1341" s="17">
        <v>0.69027777777777777</v>
      </c>
      <c r="C1341" s="18">
        <v>1338</v>
      </c>
      <c r="D1341" s="8">
        <v>0</v>
      </c>
      <c r="E1341" s="8">
        <v>0</v>
      </c>
      <c r="F1341" s="8">
        <v>0.48</v>
      </c>
      <c r="G1341" t="s">
        <v>0</v>
      </c>
    </row>
    <row r="1342" spans="1:7" x14ac:dyDescent="0.25">
      <c r="A1342" s="16">
        <v>43347</v>
      </c>
      <c r="B1342" s="17">
        <v>0.69097222222222221</v>
      </c>
      <c r="C1342" s="18">
        <v>1339</v>
      </c>
      <c r="D1342" s="8">
        <v>0</v>
      </c>
      <c r="E1342" s="8">
        <v>0</v>
      </c>
      <c r="F1342" s="8">
        <v>0.48</v>
      </c>
      <c r="G1342" t="s">
        <v>0</v>
      </c>
    </row>
    <row r="1343" spans="1:7" x14ac:dyDescent="0.25">
      <c r="A1343" s="16">
        <v>43347</v>
      </c>
      <c r="B1343" s="17">
        <v>0.69166666666666676</v>
      </c>
      <c r="C1343" s="18">
        <v>1340</v>
      </c>
      <c r="D1343" s="8">
        <v>0</v>
      </c>
      <c r="E1343" s="8">
        <v>0</v>
      </c>
      <c r="F1343" s="8">
        <v>0.48</v>
      </c>
      <c r="G1343" t="s">
        <v>0</v>
      </c>
    </row>
    <row r="1344" spans="1:7" x14ac:dyDescent="0.25">
      <c r="A1344" s="16">
        <v>43347</v>
      </c>
      <c r="B1344" s="17">
        <v>0.69236111111111109</v>
      </c>
      <c r="C1344" s="18">
        <v>1341</v>
      </c>
      <c r="D1344" s="8">
        <v>0</v>
      </c>
      <c r="E1344" s="8">
        <v>0</v>
      </c>
      <c r="F1344" s="8">
        <v>0.48</v>
      </c>
      <c r="G1344" t="s">
        <v>0</v>
      </c>
    </row>
    <row r="1345" spans="1:7" x14ac:dyDescent="0.25">
      <c r="A1345" s="16">
        <v>43347</v>
      </c>
      <c r="B1345" s="17">
        <v>0.69305555555555554</v>
      </c>
      <c r="C1345" s="18">
        <v>1342</v>
      </c>
      <c r="D1345" s="8">
        <v>0</v>
      </c>
      <c r="E1345" s="8">
        <v>0</v>
      </c>
      <c r="F1345" s="8">
        <v>0.48</v>
      </c>
      <c r="G1345" t="s">
        <v>0</v>
      </c>
    </row>
    <row r="1346" spans="1:7" x14ac:dyDescent="0.25">
      <c r="A1346" s="16">
        <v>43347</v>
      </c>
      <c r="B1346" s="17">
        <v>0.69374999999999998</v>
      </c>
      <c r="C1346" s="18">
        <v>1343</v>
      </c>
      <c r="D1346" s="8">
        <v>0</v>
      </c>
      <c r="E1346" s="8">
        <v>0</v>
      </c>
      <c r="F1346" s="8">
        <v>0.48</v>
      </c>
      <c r="G1346" t="s">
        <v>0</v>
      </c>
    </row>
    <row r="1347" spans="1:7" x14ac:dyDescent="0.25">
      <c r="A1347" s="16">
        <v>43347</v>
      </c>
      <c r="B1347" s="17">
        <v>0.69444444444444453</v>
      </c>
      <c r="C1347" s="18">
        <v>1344</v>
      </c>
      <c r="D1347" s="8">
        <v>0</v>
      </c>
      <c r="E1347" s="8">
        <v>0</v>
      </c>
      <c r="F1347" s="8">
        <v>0.48</v>
      </c>
      <c r="G1347" t="s">
        <v>0</v>
      </c>
    </row>
    <row r="1348" spans="1:7" x14ac:dyDescent="0.25">
      <c r="A1348" s="16">
        <v>43347</v>
      </c>
      <c r="B1348" s="17">
        <v>0.69513888888888886</v>
      </c>
      <c r="C1348" s="18">
        <v>1345</v>
      </c>
      <c r="D1348" s="8">
        <v>0</v>
      </c>
      <c r="E1348" s="8">
        <v>0</v>
      </c>
      <c r="F1348" s="8">
        <v>0.48</v>
      </c>
      <c r="G1348" t="s">
        <v>0</v>
      </c>
    </row>
    <row r="1349" spans="1:7" x14ac:dyDescent="0.25">
      <c r="A1349" s="16">
        <v>43347</v>
      </c>
      <c r="B1349" s="17">
        <v>0.6958333333333333</v>
      </c>
      <c r="C1349" s="18">
        <v>1346</v>
      </c>
      <c r="D1349" s="8">
        <v>0</v>
      </c>
      <c r="E1349" s="8">
        <v>0</v>
      </c>
      <c r="F1349" s="8">
        <v>0.48</v>
      </c>
      <c r="G1349" t="s">
        <v>0</v>
      </c>
    </row>
    <row r="1350" spans="1:7" x14ac:dyDescent="0.25">
      <c r="A1350" s="16">
        <v>43347</v>
      </c>
      <c r="B1350" s="17">
        <v>0.69652777777777775</v>
      </c>
      <c r="C1350" s="18">
        <v>1347</v>
      </c>
      <c r="D1350" s="8">
        <v>0</v>
      </c>
      <c r="E1350" s="8">
        <v>0</v>
      </c>
      <c r="F1350" s="8">
        <v>0.48</v>
      </c>
      <c r="G1350" t="s">
        <v>0</v>
      </c>
    </row>
    <row r="1351" spans="1:7" x14ac:dyDescent="0.25">
      <c r="A1351" s="16">
        <v>43347</v>
      </c>
      <c r="B1351" s="17">
        <v>0.6972222222222223</v>
      </c>
      <c r="C1351" s="18">
        <v>1348</v>
      </c>
      <c r="D1351" s="8">
        <v>0</v>
      </c>
      <c r="E1351" s="8">
        <v>0</v>
      </c>
      <c r="F1351" s="8">
        <v>0.48</v>
      </c>
      <c r="G1351" t="s">
        <v>0</v>
      </c>
    </row>
    <row r="1352" spans="1:7" x14ac:dyDescent="0.25">
      <c r="A1352" s="16">
        <v>43347</v>
      </c>
      <c r="B1352" s="17">
        <v>0.69791666666666663</v>
      </c>
      <c r="C1352" s="18">
        <v>1349</v>
      </c>
      <c r="D1352" s="8">
        <v>0</v>
      </c>
      <c r="E1352" s="8">
        <v>0</v>
      </c>
      <c r="F1352" s="8">
        <v>0.48</v>
      </c>
      <c r="G1352" t="s">
        <v>0</v>
      </c>
    </row>
    <row r="1353" spans="1:7" x14ac:dyDescent="0.25">
      <c r="A1353" s="16">
        <v>43347</v>
      </c>
      <c r="B1353" s="17">
        <v>0.69861111111111107</v>
      </c>
      <c r="C1353" s="18">
        <v>1350</v>
      </c>
      <c r="D1353" s="8">
        <v>0</v>
      </c>
      <c r="E1353" s="8">
        <v>0</v>
      </c>
      <c r="F1353" s="8">
        <v>0.48</v>
      </c>
      <c r="G1353" t="s">
        <v>0</v>
      </c>
    </row>
    <row r="1354" spans="1:7" x14ac:dyDescent="0.25">
      <c r="A1354" s="16">
        <v>43347</v>
      </c>
      <c r="B1354" s="17">
        <v>0.69930555555555562</v>
      </c>
      <c r="C1354" s="18">
        <v>1351</v>
      </c>
      <c r="D1354" s="8">
        <v>0</v>
      </c>
      <c r="E1354" s="8">
        <v>0</v>
      </c>
      <c r="F1354" s="8">
        <v>0.48</v>
      </c>
      <c r="G1354" t="s">
        <v>0</v>
      </c>
    </row>
    <row r="1355" spans="1:7" x14ac:dyDescent="0.25">
      <c r="A1355" s="16">
        <v>43347</v>
      </c>
      <c r="B1355" s="17">
        <v>0.70000000000000007</v>
      </c>
      <c r="C1355" s="18">
        <v>1352</v>
      </c>
      <c r="D1355" s="8">
        <v>0</v>
      </c>
      <c r="E1355" s="8">
        <v>0</v>
      </c>
      <c r="F1355" s="8">
        <v>0.48</v>
      </c>
      <c r="G1355" t="s">
        <v>0</v>
      </c>
    </row>
    <row r="1356" spans="1:7" x14ac:dyDescent="0.25">
      <c r="A1356" s="16">
        <v>43347</v>
      </c>
      <c r="B1356" s="17">
        <v>0.7006944444444444</v>
      </c>
      <c r="C1356" s="18">
        <v>1353</v>
      </c>
      <c r="D1356" s="8">
        <v>0</v>
      </c>
      <c r="E1356" s="8">
        <v>0</v>
      </c>
      <c r="F1356" s="8">
        <v>0.48</v>
      </c>
      <c r="G1356" t="s">
        <v>0</v>
      </c>
    </row>
    <row r="1357" spans="1:7" x14ac:dyDescent="0.25">
      <c r="A1357" s="16">
        <v>43347</v>
      </c>
      <c r="B1357" s="17">
        <v>0.70138888888888884</v>
      </c>
      <c r="C1357" s="18">
        <v>1354</v>
      </c>
      <c r="D1357" s="8">
        <v>0</v>
      </c>
      <c r="E1357" s="8">
        <v>0</v>
      </c>
      <c r="F1357" s="8">
        <v>0.48</v>
      </c>
      <c r="G1357" t="s">
        <v>0</v>
      </c>
    </row>
    <row r="1358" spans="1:7" x14ac:dyDescent="0.25">
      <c r="A1358" s="16">
        <v>43347</v>
      </c>
      <c r="B1358" s="17">
        <v>0.70208333333333339</v>
      </c>
      <c r="C1358" s="18">
        <v>1355</v>
      </c>
      <c r="D1358" s="8">
        <v>0</v>
      </c>
      <c r="E1358" s="8">
        <v>0</v>
      </c>
      <c r="F1358" s="8">
        <v>0.48</v>
      </c>
      <c r="G1358" t="s">
        <v>0</v>
      </c>
    </row>
    <row r="1359" spans="1:7" x14ac:dyDescent="0.25">
      <c r="A1359" s="16">
        <v>43347</v>
      </c>
      <c r="B1359" s="17">
        <v>0.70277777777777783</v>
      </c>
      <c r="C1359" s="18">
        <v>1356</v>
      </c>
      <c r="D1359" s="8">
        <v>0</v>
      </c>
      <c r="E1359" s="8">
        <v>0</v>
      </c>
      <c r="F1359" s="8">
        <v>0.48</v>
      </c>
      <c r="G1359" t="s">
        <v>0</v>
      </c>
    </row>
    <row r="1360" spans="1:7" x14ac:dyDescent="0.25">
      <c r="A1360" s="16">
        <v>43347</v>
      </c>
      <c r="B1360" s="17">
        <v>0.70347222222222217</v>
      </c>
      <c r="C1360" s="18">
        <v>1357</v>
      </c>
      <c r="D1360" s="8">
        <v>0</v>
      </c>
      <c r="E1360" s="8">
        <v>0</v>
      </c>
      <c r="F1360" s="8">
        <v>0.48</v>
      </c>
      <c r="G1360" t="s">
        <v>0</v>
      </c>
    </row>
    <row r="1361" spans="1:7" x14ac:dyDescent="0.25">
      <c r="A1361" s="16">
        <v>43347</v>
      </c>
      <c r="B1361" s="17">
        <v>0.70416666666666661</v>
      </c>
      <c r="C1361" s="18">
        <v>1358</v>
      </c>
      <c r="D1361" s="8">
        <v>0</v>
      </c>
      <c r="E1361" s="8">
        <v>0</v>
      </c>
      <c r="F1361" s="8">
        <v>0.48</v>
      </c>
      <c r="G1361" t="s">
        <v>0</v>
      </c>
    </row>
    <row r="1362" spans="1:7" x14ac:dyDescent="0.25">
      <c r="A1362" s="16">
        <v>43347</v>
      </c>
      <c r="B1362" s="17">
        <v>0.70486111111111116</v>
      </c>
      <c r="C1362" s="18">
        <v>1359</v>
      </c>
      <c r="D1362" s="8">
        <v>0</v>
      </c>
      <c r="E1362" s="8">
        <v>0</v>
      </c>
      <c r="F1362" s="8">
        <v>0.48</v>
      </c>
      <c r="G1362" t="s">
        <v>0</v>
      </c>
    </row>
    <row r="1363" spans="1:7" x14ac:dyDescent="0.25">
      <c r="A1363" s="16">
        <v>43347</v>
      </c>
      <c r="B1363" s="17">
        <v>0.7055555555555556</v>
      </c>
      <c r="C1363" s="18">
        <v>1360</v>
      </c>
      <c r="D1363" s="8">
        <v>0</v>
      </c>
      <c r="E1363" s="8">
        <v>0</v>
      </c>
      <c r="F1363" s="8">
        <v>0.48</v>
      </c>
      <c r="G1363" t="s">
        <v>0</v>
      </c>
    </row>
    <row r="1364" spans="1:7" x14ac:dyDescent="0.25">
      <c r="A1364" s="16">
        <v>43347</v>
      </c>
      <c r="B1364" s="17">
        <v>0.70624999999999993</v>
      </c>
      <c r="C1364" s="18">
        <v>1361</v>
      </c>
      <c r="D1364" s="8">
        <v>0</v>
      </c>
      <c r="E1364" s="8">
        <v>0</v>
      </c>
      <c r="F1364" s="8">
        <v>0.48</v>
      </c>
      <c r="G1364" t="s">
        <v>0</v>
      </c>
    </row>
    <row r="1365" spans="1:7" x14ac:dyDescent="0.25">
      <c r="A1365" s="16">
        <v>43347</v>
      </c>
      <c r="B1365" s="17">
        <v>0.70694444444444438</v>
      </c>
      <c r="C1365" s="18">
        <v>1362</v>
      </c>
      <c r="D1365" s="8">
        <v>0</v>
      </c>
      <c r="E1365" s="8">
        <v>0</v>
      </c>
      <c r="F1365" s="8">
        <v>0.48</v>
      </c>
      <c r="G1365" t="s">
        <v>0</v>
      </c>
    </row>
    <row r="1366" spans="1:7" x14ac:dyDescent="0.25">
      <c r="A1366" s="16">
        <v>43347</v>
      </c>
      <c r="B1366" s="17">
        <v>0.70763888888888893</v>
      </c>
      <c r="C1366" s="18">
        <v>1363</v>
      </c>
      <c r="D1366" s="8">
        <v>0</v>
      </c>
      <c r="E1366" s="8">
        <v>0</v>
      </c>
      <c r="F1366" s="8">
        <v>0.48</v>
      </c>
      <c r="G1366" t="s">
        <v>0</v>
      </c>
    </row>
    <row r="1367" spans="1:7" x14ac:dyDescent="0.25">
      <c r="A1367" s="16">
        <v>43347</v>
      </c>
      <c r="B1367" s="17">
        <v>0.70833333333333337</v>
      </c>
      <c r="C1367" s="18">
        <v>1364</v>
      </c>
      <c r="D1367" s="8">
        <v>0</v>
      </c>
      <c r="E1367" s="8">
        <v>0</v>
      </c>
      <c r="F1367" s="8">
        <v>0.48</v>
      </c>
      <c r="G1367" t="s">
        <v>0</v>
      </c>
    </row>
    <row r="1368" spans="1:7" x14ac:dyDescent="0.25">
      <c r="A1368" s="16">
        <v>43347</v>
      </c>
      <c r="B1368" s="17">
        <v>0.7090277777777777</v>
      </c>
      <c r="C1368" s="18">
        <v>1365</v>
      </c>
      <c r="D1368" s="8">
        <v>0</v>
      </c>
      <c r="E1368" s="8">
        <v>0</v>
      </c>
      <c r="F1368" s="8">
        <v>0.48</v>
      </c>
      <c r="G1368" t="s">
        <v>0</v>
      </c>
    </row>
    <row r="1369" spans="1:7" x14ac:dyDescent="0.25">
      <c r="A1369" s="16">
        <v>43347</v>
      </c>
      <c r="B1369" s="17">
        <v>0.70972222222222225</v>
      </c>
      <c r="C1369" s="18">
        <v>1366</v>
      </c>
      <c r="D1369" s="8">
        <v>0</v>
      </c>
      <c r="E1369" s="8">
        <v>0</v>
      </c>
      <c r="F1369" s="8">
        <v>0.48</v>
      </c>
      <c r="G1369" t="s">
        <v>0</v>
      </c>
    </row>
    <row r="1370" spans="1:7" x14ac:dyDescent="0.25">
      <c r="A1370" s="16">
        <v>43347</v>
      </c>
      <c r="B1370" s="17">
        <v>0.7104166666666667</v>
      </c>
      <c r="C1370" s="18">
        <v>1367</v>
      </c>
      <c r="D1370" s="8">
        <v>0</v>
      </c>
      <c r="E1370" s="8">
        <v>0</v>
      </c>
      <c r="F1370" s="8">
        <v>0.48</v>
      </c>
      <c r="G1370" t="s">
        <v>0</v>
      </c>
    </row>
    <row r="1371" spans="1:7" x14ac:dyDescent="0.25">
      <c r="A1371" s="16">
        <v>43347</v>
      </c>
      <c r="B1371" s="17">
        <v>0.71111111111111114</v>
      </c>
      <c r="C1371" s="18">
        <v>1368</v>
      </c>
      <c r="D1371" s="8">
        <v>0</v>
      </c>
      <c r="E1371" s="8">
        <v>0</v>
      </c>
      <c r="F1371" s="8">
        <v>0.48</v>
      </c>
      <c r="G1371" t="s">
        <v>0</v>
      </c>
    </row>
    <row r="1372" spans="1:7" x14ac:dyDescent="0.25">
      <c r="A1372" s="16">
        <v>43347</v>
      </c>
      <c r="B1372" s="17">
        <v>0.71180555555555547</v>
      </c>
      <c r="C1372" s="18">
        <v>1369</v>
      </c>
      <c r="D1372" s="8">
        <v>0</v>
      </c>
      <c r="E1372" s="8">
        <v>0</v>
      </c>
      <c r="F1372" s="8">
        <v>0.48</v>
      </c>
      <c r="G1372" t="s">
        <v>0</v>
      </c>
    </row>
    <row r="1373" spans="1:7" x14ac:dyDescent="0.25">
      <c r="A1373" s="16">
        <v>43347</v>
      </c>
      <c r="B1373" s="17">
        <v>0.71250000000000002</v>
      </c>
      <c r="C1373" s="18">
        <v>1370</v>
      </c>
      <c r="D1373" s="8">
        <v>0</v>
      </c>
      <c r="E1373" s="8">
        <v>0</v>
      </c>
      <c r="F1373" s="8">
        <v>0.48</v>
      </c>
      <c r="G1373" t="s">
        <v>0</v>
      </c>
    </row>
    <row r="1374" spans="1:7" x14ac:dyDescent="0.25">
      <c r="A1374" s="16">
        <v>43347</v>
      </c>
      <c r="B1374" s="17">
        <v>0.71319444444444446</v>
      </c>
      <c r="C1374" s="18">
        <v>1371</v>
      </c>
      <c r="D1374" s="8">
        <v>0</v>
      </c>
      <c r="E1374" s="8">
        <v>0</v>
      </c>
      <c r="F1374" s="8">
        <v>0.48</v>
      </c>
      <c r="G1374" t="s">
        <v>0</v>
      </c>
    </row>
    <row r="1375" spans="1:7" x14ac:dyDescent="0.25">
      <c r="A1375" s="16">
        <v>43347</v>
      </c>
      <c r="B1375" s="17">
        <v>0.71388888888888891</v>
      </c>
      <c r="C1375" s="18">
        <v>1372</v>
      </c>
      <c r="D1375" s="8">
        <v>0</v>
      </c>
      <c r="E1375" s="8">
        <v>0</v>
      </c>
      <c r="F1375" s="8">
        <v>0.48</v>
      </c>
      <c r="G1375" t="s">
        <v>0</v>
      </c>
    </row>
    <row r="1376" spans="1:7" x14ac:dyDescent="0.25">
      <c r="A1376" s="16">
        <v>43347</v>
      </c>
      <c r="B1376" s="17">
        <v>0.71458333333333324</v>
      </c>
      <c r="C1376" s="18">
        <v>1373</v>
      </c>
      <c r="D1376" s="8">
        <v>0</v>
      </c>
      <c r="E1376" s="8">
        <v>0</v>
      </c>
      <c r="F1376" s="8">
        <v>0.48</v>
      </c>
      <c r="G1376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3"/>
  <sheetViews>
    <sheetView tabSelected="1" zoomScale="80" zoomScaleNormal="80" workbookViewId="0">
      <selection activeCell="F7" sqref="F7"/>
    </sheetView>
  </sheetViews>
  <sheetFormatPr defaultRowHeight="15" x14ac:dyDescent="0.25"/>
  <cols>
    <col min="1" max="1" width="14" style="8" customWidth="1"/>
    <col min="2" max="2" width="10.140625" style="6" customWidth="1"/>
    <col min="3" max="3" width="16" style="18" customWidth="1"/>
    <col min="4" max="4" width="12.28515625" style="8" customWidth="1"/>
    <col min="5" max="5" width="13.140625" style="8" customWidth="1"/>
  </cols>
  <sheetData>
    <row r="1" spans="1:7" ht="45" x14ac:dyDescent="0.25">
      <c r="A1" s="8" t="s">
        <v>14</v>
      </c>
      <c r="B1" s="8" t="s">
        <v>15</v>
      </c>
      <c r="C1" s="21" t="s">
        <v>16</v>
      </c>
      <c r="D1" s="8" t="s">
        <v>19</v>
      </c>
      <c r="E1" s="18" t="s">
        <v>20</v>
      </c>
      <c r="F1" s="6"/>
      <c r="G1" s="6"/>
    </row>
    <row r="2" spans="1:7" x14ac:dyDescent="0.25">
      <c r="A2" s="16">
        <v>43321</v>
      </c>
      <c r="B2" s="19">
        <v>0.9243055555555556</v>
      </c>
      <c r="C2" s="18">
        <v>0</v>
      </c>
      <c r="D2" s="6"/>
      <c r="E2" s="18"/>
      <c r="F2" s="6"/>
      <c r="G2" s="6"/>
    </row>
    <row r="3" spans="1:7" x14ac:dyDescent="0.25">
      <c r="A3" s="16">
        <v>43321</v>
      </c>
      <c r="B3" s="19">
        <v>0.9243055555555556</v>
      </c>
      <c r="C3" s="18">
        <v>0</v>
      </c>
      <c r="D3" s="8">
        <v>3.37</v>
      </c>
      <c r="E3" s="8">
        <v>3.45</v>
      </c>
    </row>
    <row r="4" spans="1:7" x14ac:dyDescent="0.25">
      <c r="A4" s="16">
        <v>43321</v>
      </c>
      <c r="B4" s="19">
        <v>0.92499999999999993</v>
      </c>
      <c r="C4" s="18">
        <v>1</v>
      </c>
      <c r="D4" s="8">
        <v>3.47</v>
      </c>
      <c r="E4" s="8">
        <v>3.34</v>
      </c>
    </row>
    <row r="5" spans="1:7" x14ac:dyDescent="0.25">
      <c r="A5" s="16">
        <v>43321</v>
      </c>
      <c r="B5" s="19">
        <v>0.92569444444444438</v>
      </c>
      <c r="C5" s="18">
        <v>2</v>
      </c>
      <c r="D5" s="8">
        <v>3.38</v>
      </c>
      <c r="E5" s="8">
        <v>3.45</v>
      </c>
    </row>
    <row r="6" spans="1:7" x14ac:dyDescent="0.25">
      <c r="A6" s="16">
        <v>43321</v>
      </c>
      <c r="B6" s="19">
        <v>0.92638888888888893</v>
      </c>
      <c r="C6" s="18">
        <v>3</v>
      </c>
      <c r="D6" s="8">
        <v>3.47</v>
      </c>
      <c r="E6" s="8">
        <v>3.34</v>
      </c>
    </row>
    <row r="7" spans="1:7" x14ac:dyDescent="0.25">
      <c r="A7" s="16">
        <v>43321</v>
      </c>
      <c r="B7" s="19">
        <v>0.92708333333333337</v>
      </c>
      <c r="C7" s="18">
        <v>4</v>
      </c>
      <c r="D7" s="8">
        <v>3.47</v>
      </c>
      <c r="E7" s="8">
        <v>3.44</v>
      </c>
    </row>
    <row r="8" spans="1:7" x14ac:dyDescent="0.25">
      <c r="A8" s="16">
        <v>43321</v>
      </c>
      <c r="B8" s="19">
        <v>0.9277777777777777</v>
      </c>
      <c r="C8" s="18">
        <v>5</v>
      </c>
      <c r="D8" s="8">
        <v>3.47</v>
      </c>
      <c r="E8" s="8">
        <v>3.45</v>
      </c>
    </row>
    <row r="9" spans="1:7" x14ac:dyDescent="0.25">
      <c r="A9" s="16">
        <v>43321</v>
      </c>
      <c r="B9" s="19">
        <v>0.92847222222222225</v>
      </c>
      <c r="C9" s="18">
        <v>6</v>
      </c>
      <c r="D9" s="8">
        <v>3.48</v>
      </c>
      <c r="E9" s="8">
        <v>3.45</v>
      </c>
    </row>
    <row r="10" spans="1:7" x14ac:dyDescent="0.25">
      <c r="A10" s="16">
        <v>43321</v>
      </c>
      <c r="B10" s="19">
        <v>0.9291666666666667</v>
      </c>
      <c r="C10" s="18">
        <v>7</v>
      </c>
      <c r="D10" s="8">
        <v>3.47</v>
      </c>
      <c r="E10" s="8">
        <v>3.45</v>
      </c>
    </row>
    <row r="11" spans="1:7" x14ac:dyDescent="0.25">
      <c r="A11" s="16">
        <v>43321</v>
      </c>
      <c r="B11" s="19">
        <v>0.92986111111111114</v>
      </c>
      <c r="C11" s="18">
        <v>8</v>
      </c>
      <c r="D11" s="8">
        <v>3.47</v>
      </c>
      <c r="E11" s="8">
        <v>3.44</v>
      </c>
    </row>
    <row r="12" spans="1:7" x14ac:dyDescent="0.25">
      <c r="A12" s="16">
        <v>43321</v>
      </c>
      <c r="B12" s="19">
        <v>0.93055555555555547</v>
      </c>
      <c r="C12" s="18">
        <v>9</v>
      </c>
      <c r="D12" s="8">
        <v>3.47</v>
      </c>
      <c r="E12" s="8">
        <v>3.44</v>
      </c>
    </row>
    <row r="13" spans="1:7" x14ac:dyDescent="0.25">
      <c r="A13" s="16">
        <v>43321</v>
      </c>
      <c r="B13" s="19">
        <v>0.93125000000000002</v>
      </c>
      <c r="C13" s="18">
        <v>10</v>
      </c>
      <c r="D13" s="8">
        <v>3.47</v>
      </c>
      <c r="E13" s="8">
        <v>3.44</v>
      </c>
    </row>
    <row r="14" spans="1:7" x14ac:dyDescent="0.25">
      <c r="A14" s="16">
        <v>43321</v>
      </c>
      <c r="B14" s="19">
        <v>0.93194444444444446</v>
      </c>
      <c r="C14" s="18">
        <v>11</v>
      </c>
      <c r="D14" s="8">
        <v>3.47</v>
      </c>
      <c r="E14" s="8">
        <v>3.44</v>
      </c>
    </row>
    <row r="15" spans="1:7" x14ac:dyDescent="0.25">
      <c r="A15" s="16">
        <v>43321</v>
      </c>
      <c r="B15" s="19">
        <v>0.93263888888888891</v>
      </c>
      <c r="C15" s="18">
        <v>12</v>
      </c>
      <c r="D15" s="8">
        <v>3.47</v>
      </c>
      <c r="E15" s="8">
        <v>3.44</v>
      </c>
    </row>
    <row r="16" spans="1:7" x14ac:dyDescent="0.25">
      <c r="A16" s="16">
        <v>43321</v>
      </c>
      <c r="B16" s="19">
        <v>0.93333333333333324</v>
      </c>
      <c r="C16" s="18">
        <v>13</v>
      </c>
      <c r="D16" s="8">
        <v>3.47</v>
      </c>
      <c r="E16" s="8">
        <v>3.44</v>
      </c>
    </row>
    <row r="17" spans="1:5" x14ac:dyDescent="0.25">
      <c r="A17" s="16">
        <v>43321</v>
      </c>
      <c r="B17" s="19">
        <v>0.93402777777777779</v>
      </c>
      <c r="C17" s="18">
        <v>14</v>
      </c>
      <c r="D17" s="8">
        <v>3.47</v>
      </c>
      <c r="E17" s="8">
        <v>3.44</v>
      </c>
    </row>
    <row r="18" spans="1:5" x14ac:dyDescent="0.25">
      <c r="A18" s="16">
        <v>43321</v>
      </c>
      <c r="B18" s="19">
        <v>0.93472222222222223</v>
      </c>
      <c r="C18" s="18">
        <v>15</v>
      </c>
      <c r="D18" s="8">
        <v>3.47</v>
      </c>
      <c r="E18" s="8">
        <v>3.44</v>
      </c>
    </row>
    <row r="19" spans="1:5" x14ac:dyDescent="0.25">
      <c r="A19" s="16">
        <v>43321</v>
      </c>
      <c r="B19" s="19">
        <v>0.93541666666666667</v>
      </c>
      <c r="C19" s="18">
        <v>16</v>
      </c>
      <c r="D19" s="8">
        <v>3.47</v>
      </c>
      <c r="E19" s="8">
        <v>3.43</v>
      </c>
    </row>
    <row r="20" spans="1:5" x14ac:dyDescent="0.25">
      <c r="A20" s="16">
        <v>43321</v>
      </c>
      <c r="B20" s="19">
        <v>0.93611111111111101</v>
      </c>
      <c r="C20" s="18">
        <v>17</v>
      </c>
      <c r="D20" s="8">
        <v>3.46</v>
      </c>
      <c r="E20" s="8">
        <v>3.44</v>
      </c>
    </row>
    <row r="21" spans="1:5" x14ac:dyDescent="0.25">
      <c r="A21" s="16">
        <v>43321</v>
      </c>
      <c r="B21" s="19">
        <v>0.93680555555555556</v>
      </c>
      <c r="C21" s="18">
        <v>18</v>
      </c>
      <c r="D21" s="8">
        <v>3.47</v>
      </c>
      <c r="E21" s="8">
        <v>3.33</v>
      </c>
    </row>
    <row r="22" spans="1:5" x14ac:dyDescent="0.25">
      <c r="A22" s="16">
        <v>43321</v>
      </c>
      <c r="B22" s="19">
        <v>0.9375</v>
      </c>
      <c r="C22" s="18">
        <v>19</v>
      </c>
      <c r="D22" s="8">
        <v>3.46</v>
      </c>
      <c r="E22" s="8">
        <v>3.44</v>
      </c>
    </row>
    <row r="23" spans="1:5" x14ac:dyDescent="0.25">
      <c r="A23" s="16">
        <v>43321</v>
      </c>
      <c r="B23" s="19">
        <v>0.93819444444444444</v>
      </c>
      <c r="C23" s="18">
        <v>20</v>
      </c>
      <c r="D23" s="8">
        <v>3.47</v>
      </c>
      <c r="E23" s="8">
        <v>3.32</v>
      </c>
    </row>
    <row r="24" spans="1:5" x14ac:dyDescent="0.25">
      <c r="A24" s="16">
        <v>43321</v>
      </c>
      <c r="B24" s="19">
        <v>0.93888888888888899</v>
      </c>
      <c r="C24" s="18">
        <v>21</v>
      </c>
      <c r="D24" s="8">
        <v>3.35</v>
      </c>
      <c r="E24" s="8">
        <v>3.44</v>
      </c>
    </row>
    <row r="25" spans="1:5" x14ac:dyDescent="0.25">
      <c r="A25" s="16">
        <v>43321</v>
      </c>
      <c r="B25" s="19">
        <v>0.93958333333333333</v>
      </c>
      <c r="C25" s="18">
        <v>22</v>
      </c>
      <c r="D25" s="8">
        <v>3.47</v>
      </c>
      <c r="E25" s="8">
        <v>3.32</v>
      </c>
    </row>
    <row r="26" spans="1:5" x14ac:dyDescent="0.25">
      <c r="A26" s="16">
        <v>43321</v>
      </c>
      <c r="B26" s="19">
        <v>0.94027777777777777</v>
      </c>
      <c r="C26" s="18">
        <v>23</v>
      </c>
      <c r="D26" s="8">
        <v>3.35</v>
      </c>
      <c r="E26" s="8">
        <v>3.44</v>
      </c>
    </row>
    <row r="27" spans="1:5" x14ac:dyDescent="0.25">
      <c r="A27" s="16">
        <v>43321</v>
      </c>
      <c r="B27" s="19">
        <v>0.94097222222222221</v>
      </c>
      <c r="C27" s="18">
        <v>24</v>
      </c>
      <c r="D27" s="8">
        <v>3.47</v>
      </c>
      <c r="E27" s="8">
        <v>3.32</v>
      </c>
    </row>
    <row r="28" spans="1:5" x14ac:dyDescent="0.25">
      <c r="A28" s="16">
        <v>43321</v>
      </c>
      <c r="B28" s="19">
        <v>0.94166666666666676</v>
      </c>
      <c r="C28" s="18">
        <v>25</v>
      </c>
      <c r="D28" s="8">
        <v>3.35</v>
      </c>
      <c r="E28" s="8">
        <v>3.43</v>
      </c>
    </row>
    <row r="29" spans="1:5" x14ac:dyDescent="0.25">
      <c r="A29" s="16">
        <v>43321</v>
      </c>
      <c r="B29" s="19">
        <v>0.94236111111111109</v>
      </c>
      <c r="C29" s="18">
        <v>26</v>
      </c>
      <c r="D29" s="8">
        <v>3.47</v>
      </c>
      <c r="E29" s="8">
        <v>3.44</v>
      </c>
    </row>
    <row r="30" spans="1:5" x14ac:dyDescent="0.25">
      <c r="A30" s="16">
        <v>43321</v>
      </c>
      <c r="B30" s="19">
        <v>0.94305555555555554</v>
      </c>
      <c r="C30" s="18">
        <v>27</v>
      </c>
      <c r="D30" s="8">
        <v>3.35</v>
      </c>
      <c r="E30" s="8">
        <v>3.43</v>
      </c>
    </row>
    <row r="31" spans="1:5" x14ac:dyDescent="0.25">
      <c r="A31" s="16">
        <v>43321</v>
      </c>
      <c r="B31" s="19">
        <v>0.94374999999999998</v>
      </c>
      <c r="C31" s="18">
        <v>28</v>
      </c>
      <c r="D31" s="8">
        <v>3.47</v>
      </c>
      <c r="E31" s="8">
        <v>3.44</v>
      </c>
    </row>
    <row r="32" spans="1:5" x14ac:dyDescent="0.25">
      <c r="A32" s="16">
        <v>43321</v>
      </c>
      <c r="B32" s="19">
        <v>0.94444444444444453</v>
      </c>
      <c r="C32" s="18">
        <v>29</v>
      </c>
      <c r="D32" s="8">
        <v>3.35</v>
      </c>
      <c r="E32" s="8">
        <v>3.43</v>
      </c>
    </row>
    <row r="33" spans="1:5" x14ac:dyDescent="0.25">
      <c r="A33" s="16">
        <v>43321</v>
      </c>
      <c r="B33" s="19">
        <v>0.94513888888888886</v>
      </c>
      <c r="C33" s="18">
        <v>30</v>
      </c>
      <c r="D33" s="8">
        <v>3.46</v>
      </c>
      <c r="E33" s="8">
        <v>3.44</v>
      </c>
    </row>
    <row r="34" spans="1:5" x14ac:dyDescent="0.25">
      <c r="A34" s="16">
        <v>43321</v>
      </c>
      <c r="B34" s="19">
        <v>0.9458333333333333</v>
      </c>
      <c r="C34" s="18">
        <v>31</v>
      </c>
      <c r="D34" s="8">
        <v>3.35</v>
      </c>
      <c r="E34" s="8">
        <v>3.43</v>
      </c>
    </row>
    <row r="35" spans="1:5" x14ac:dyDescent="0.25">
      <c r="A35" s="16">
        <v>43321</v>
      </c>
      <c r="B35" s="19">
        <v>0.94652777777777775</v>
      </c>
      <c r="C35" s="18">
        <v>32</v>
      </c>
      <c r="D35" s="8">
        <v>3.46</v>
      </c>
      <c r="E35" s="8">
        <v>3.44</v>
      </c>
    </row>
    <row r="36" spans="1:5" x14ac:dyDescent="0.25">
      <c r="A36" s="16">
        <v>43321</v>
      </c>
      <c r="B36" s="19">
        <v>0.9472222222222223</v>
      </c>
      <c r="C36" s="18">
        <v>33</v>
      </c>
      <c r="D36" s="8">
        <v>3.33</v>
      </c>
      <c r="E36" s="8">
        <v>3.43</v>
      </c>
    </row>
    <row r="37" spans="1:5" x14ac:dyDescent="0.25">
      <c r="A37" s="16">
        <v>43321</v>
      </c>
      <c r="B37" s="19">
        <v>0.94791666666666663</v>
      </c>
      <c r="C37" s="18">
        <v>34</v>
      </c>
      <c r="D37" s="8">
        <v>3.46</v>
      </c>
      <c r="E37" s="8">
        <v>3.43</v>
      </c>
    </row>
    <row r="38" spans="1:5" x14ac:dyDescent="0.25">
      <c r="A38" s="16">
        <v>43321</v>
      </c>
      <c r="B38" s="19">
        <v>0.94861111111111107</v>
      </c>
      <c r="C38" s="18">
        <v>35</v>
      </c>
      <c r="D38" s="8">
        <v>3.47</v>
      </c>
      <c r="E38" s="8">
        <v>3.43</v>
      </c>
    </row>
    <row r="39" spans="1:5" x14ac:dyDescent="0.25">
      <c r="A39" s="16">
        <v>43321</v>
      </c>
      <c r="B39" s="19">
        <v>0.94930555555555562</v>
      </c>
      <c r="C39" s="18">
        <v>36</v>
      </c>
      <c r="D39" s="8">
        <v>3.46</v>
      </c>
      <c r="E39" s="8">
        <v>3.43</v>
      </c>
    </row>
    <row r="40" spans="1:5" x14ac:dyDescent="0.25">
      <c r="A40" s="16">
        <v>43321</v>
      </c>
      <c r="B40" s="19">
        <v>0.95000000000000007</v>
      </c>
      <c r="C40" s="18">
        <v>37</v>
      </c>
      <c r="D40" s="8">
        <v>3.47</v>
      </c>
      <c r="E40" s="8">
        <v>3.4</v>
      </c>
    </row>
    <row r="41" spans="1:5" x14ac:dyDescent="0.25">
      <c r="A41" s="16">
        <v>43321</v>
      </c>
      <c r="B41" s="19">
        <v>0.9506944444444444</v>
      </c>
      <c r="C41" s="18">
        <v>38</v>
      </c>
      <c r="D41" s="8">
        <v>3.46</v>
      </c>
      <c r="E41" s="8">
        <v>3.43</v>
      </c>
    </row>
    <row r="42" spans="1:5" x14ac:dyDescent="0.25">
      <c r="A42" s="16">
        <v>43321</v>
      </c>
      <c r="B42" s="19">
        <v>0.95138888888888884</v>
      </c>
      <c r="C42" s="18">
        <v>39</v>
      </c>
      <c r="D42" s="8">
        <v>3.47</v>
      </c>
      <c r="E42" s="8">
        <v>3.31</v>
      </c>
    </row>
    <row r="43" spans="1:5" x14ac:dyDescent="0.25">
      <c r="A43" s="16">
        <v>43321</v>
      </c>
      <c r="B43" s="19">
        <v>0.95208333333333339</v>
      </c>
      <c r="C43" s="18">
        <v>40</v>
      </c>
      <c r="D43" s="8">
        <v>3.46</v>
      </c>
      <c r="E43" s="8">
        <v>3.43</v>
      </c>
    </row>
    <row r="44" spans="1:5" x14ac:dyDescent="0.25">
      <c r="A44" s="16">
        <v>43321</v>
      </c>
      <c r="B44" s="19">
        <v>0.95277777777777783</v>
      </c>
      <c r="C44" s="18">
        <v>41</v>
      </c>
      <c r="D44" s="8">
        <v>3.46</v>
      </c>
      <c r="E44" s="8">
        <v>3.31</v>
      </c>
    </row>
    <row r="45" spans="1:5" x14ac:dyDescent="0.25">
      <c r="A45" s="16">
        <v>43321</v>
      </c>
      <c r="B45" s="19">
        <v>0.95347222222222217</v>
      </c>
      <c r="C45" s="18">
        <v>42</v>
      </c>
      <c r="D45" s="8">
        <v>3.46</v>
      </c>
      <c r="E45" s="8">
        <v>3.43</v>
      </c>
    </row>
    <row r="46" spans="1:5" x14ac:dyDescent="0.25">
      <c r="A46" s="16">
        <v>43321</v>
      </c>
      <c r="B46" s="19">
        <v>0.95416666666666661</v>
      </c>
      <c r="C46" s="18">
        <v>43</v>
      </c>
      <c r="D46" s="8">
        <v>3.46</v>
      </c>
      <c r="E46" s="8">
        <v>3.31</v>
      </c>
    </row>
    <row r="47" spans="1:5" x14ac:dyDescent="0.25">
      <c r="A47" s="16">
        <v>43321</v>
      </c>
      <c r="B47" s="19">
        <v>0.95486111111111116</v>
      </c>
      <c r="C47" s="18">
        <v>44</v>
      </c>
      <c r="D47" s="8">
        <v>3.46</v>
      </c>
      <c r="E47" s="8">
        <v>3.43</v>
      </c>
    </row>
    <row r="48" spans="1:5" x14ac:dyDescent="0.25">
      <c r="A48" s="16">
        <v>43321</v>
      </c>
      <c r="B48" s="19">
        <v>0.9555555555555556</v>
      </c>
      <c r="C48" s="18">
        <v>45</v>
      </c>
      <c r="D48" s="8">
        <v>3.46</v>
      </c>
      <c r="E48" s="8">
        <v>3.35</v>
      </c>
    </row>
    <row r="49" spans="1:5" x14ac:dyDescent="0.25">
      <c r="A49" s="16">
        <v>43321</v>
      </c>
      <c r="B49" s="19">
        <v>0.95624999999999993</v>
      </c>
      <c r="C49" s="18">
        <v>46</v>
      </c>
      <c r="D49" s="8">
        <v>3.46</v>
      </c>
      <c r="E49" s="8">
        <v>3.43</v>
      </c>
    </row>
    <row r="50" spans="1:5" x14ac:dyDescent="0.25">
      <c r="A50" s="16">
        <v>43321</v>
      </c>
      <c r="B50" s="19">
        <v>0.95694444444444438</v>
      </c>
      <c r="C50" s="18">
        <v>47</v>
      </c>
      <c r="D50" s="8">
        <v>3.46</v>
      </c>
      <c r="E50" s="8">
        <v>3.43</v>
      </c>
    </row>
    <row r="51" spans="1:5" x14ac:dyDescent="0.25">
      <c r="A51" s="16">
        <v>43321</v>
      </c>
      <c r="B51" s="19">
        <v>0.95763888888888893</v>
      </c>
      <c r="C51" s="18">
        <v>48</v>
      </c>
      <c r="D51" s="8">
        <v>3.46</v>
      </c>
      <c r="E51" s="8">
        <v>3.43</v>
      </c>
    </row>
    <row r="52" spans="1:5" x14ac:dyDescent="0.25">
      <c r="A52" s="16">
        <v>43321</v>
      </c>
      <c r="B52" s="19">
        <v>0.95833333333333337</v>
      </c>
      <c r="C52" s="18">
        <v>49</v>
      </c>
      <c r="D52" s="8">
        <v>3.46</v>
      </c>
      <c r="E52" s="8">
        <v>3.43</v>
      </c>
    </row>
    <row r="53" spans="1:5" x14ac:dyDescent="0.25">
      <c r="A53" s="16">
        <v>43321</v>
      </c>
      <c r="B53" s="19">
        <v>0.9590277777777777</v>
      </c>
      <c r="C53" s="18">
        <v>50</v>
      </c>
      <c r="D53" s="8">
        <v>3.46</v>
      </c>
      <c r="E53" s="8">
        <v>3.43</v>
      </c>
    </row>
    <row r="54" spans="1:5" x14ac:dyDescent="0.25">
      <c r="A54" s="16">
        <v>43321</v>
      </c>
      <c r="B54" s="19">
        <v>0.95972222222222225</v>
      </c>
      <c r="C54" s="18">
        <v>51</v>
      </c>
      <c r="D54" s="8">
        <v>3.46</v>
      </c>
      <c r="E54" s="8">
        <v>3.43</v>
      </c>
    </row>
    <row r="55" spans="1:5" x14ac:dyDescent="0.25">
      <c r="A55" s="16">
        <v>43321</v>
      </c>
      <c r="B55" s="19">
        <v>0.9604166666666667</v>
      </c>
      <c r="C55" s="18">
        <v>52</v>
      </c>
      <c r="D55" s="8">
        <v>3.34</v>
      </c>
      <c r="E55" s="8">
        <v>3.43</v>
      </c>
    </row>
    <row r="56" spans="1:5" x14ac:dyDescent="0.25">
      <c r="A56" s="16">
        <v>43321</v>
      </c>
      <c r="B56" s="19">
        <v>0.96111111111111114</v>
      </c>
      <c r="C56" s="18">
        <v>53</v>
      </c>
      <c r="D56" s="8">
        <v>3.46</v>
      </c>
      <c r="E56" s="8">
        <v>3.43</v>
      </c>
    </row>
    <row r="57" spans="1:5" x14ac:dyDescent="0.25">
      <c r="A57" s="16">
        <v>43321</v>
      </c>
      <c r="B57" s="19">
        <v>0.96180555555555547</v>
      </c>
      <c r="C57" s="18">
        <v>54</v>
      </c>
      <c r="D57" s="8">
        <v>3.34</v>
      </c>
      <c r="E57" s="8">
        <v>3.43</v>
      </c>
    </row>
    <row r="58" spans="1:5" x14ac:dyDescent="0.25">
      <c r="A58" s="16">
        <v>43321</v>
      </c>
      <c r="B58" s="19">
        <v>0.96250000000000002</v>
      </c>
      <c r="C58" s="18">
        <v>55</v>
      </c>
      <c r="D58" s="8">
        <v>3.46</v>
      </c>
      <c r="E58" s="8">
        <v>3.43</v>
      </c>
    </row>
    <row r="59" spans="1:5" x14ac:dyDescent="0.25">
      <c r="A59" s="16">
        <v>43321</v>
      </c>
      <c r="B59" s="19">
        <v>0.96319444444444446</v>
      </c>
      <c r="C59" s="18">
        <v>56</v>
      </c>
      <c r="D59" s="8">
        <v>3.34</v>
      </c>
      <c r="E59" s="8">
        <v>3.42</v>
      </c>
    </row>
    <row r="60" spans="1:5" x14ac:dyDescent="0.25">
      <c r="A60" s="16">
        <v>43321</v>
      </c>
      <c r="B60" s="19">
        <v>0.96388888888888891</v>
      </c>
      <c r="C60" s="18">
        <v>57</v>
      </c>
      <c r="D60" s="8">
        <v>3.46</v>
      </c>
      <c r="E60" s="8">
        <v>3.43</v>
      </c>
    </row>
    <row r="61" spans="1:5" x14ac:dyDescent="0.25">
      <c r="A61" s="16">
        <v>43321</v>
      </c>
      <c r="B61" s="19">
        <v>0.96458333333333324</v>
      </c>
      <c r="C61" s="18">
        <v>58</v>
      </c>
      <c r="D61" s="8">
        <v>3.34</v>
      </c>
      <c r="E61" s="8">
        <v>3.33</v>
      </c>
    </row>
    <row r="62" spans="1:5" x14ac:dyDescent="0.25">
      <c r="A62" s="16">
        <v>43321</v>
      </c>
      <c r="B62" s="19">
        <v>0.96527777777777779</v>
      </c>
      <c r="C62" s="18">
        <v>59</v>
      </c>
      <c r="D62" s="8">
        <v>3.46</v>
      </c>
      <c r="E62" s="8">
        <v>3.43</v>
      </c>
    </row>
    <row r="63" spans="1:5" x14ac:dyDescent="0.25">
      <c r="A63" s="16">
        <v>43321</v>
      </c>
      <c r="B63" s="19">
        <v>0.96597222222222223</v>
      </c>
      <c r="C63" s="18">
        <v>60</v>
      </c>
      <c r="D63" s="8">
        <v>3.34</v>
      </c>
      <c r="E63" s="8">
        <v>3.29</v>
      </c>
    </row>
    <row r="64" spans="1:5" x14ac:dyDescent="0.25">
      <c r="A64" s="16">
        <v>43321</v>
      </c>
      <c r="B64" s="19">
        <v>0.96666666666666667</v>
      </c>
      <c r="C64" s="18">
        <v>61</v>
      </c>
      <c r="D64" s="8">
        <v>3.46</v>
      </c>
      <c r="E64" s="8">
        <v>3.43</v>
      </c>
    </row>
    <row r="65" spans="1:5" x14ac:dyDescent="0.25">
      <c r="A65" s="16">
        <v>43321</v>
      </c>
      <c r="B65" s="19">
        <v>0.96736111111111101</v>
      </c>
      <c r="C65" s="18">
        <v>62</v>
      </c>
      <c r="D65" s="8">
        <v>3.34</v>
      </c>
      <c r="E65" s="8">
        <v>3.29</v>
      </c>
    </row>
    <row r="66" spans="1:5" x14ac:dyDescent="0.25">
      <c r="A66" s="16">
        <v>43321</v>
      </c>
      <c r="B66" s="19">
        <v>0.96805555555555556</v>
      </c>
      <c r="C66" s="18">
        <v>63</v>
      </c>
      <c r="D66" s="8">
        <v>3.46</v>
      </c>
      <c r="E66" s="8">
        <v>3.43</v>
      </c>
    </row>
    <row r="67" spans="1:5" x14ac:dyDescent="0.25">
      <c r="A67" s="16">
        <v>43321</v>
      </c>
      <c r="B67" s="19">
        <v>0.96875</v>
      </c>
      <c r="C67" s="18">
        <v>64</v>
      </c>
      <c r="D67" s="8">
        <v>3.35</v>
      </c>
      <c r="E67" s="8">
        <v>3.29</v>
      </c>
    </row>
    <row r="68" spans="1:5" x14ac:dyDescent="0.25">
      <c r="A68" s="16">
        <v>43321</v>
      </c>
      <c r="B68" s="19">
        <v>0.96944444444444444</v>
      </c>
      <c r="C68" s="18">
        <v>65</v>
      </c>
      <c r="D68" s="8">
        <v>3.46</v>
      </c>
      <c r="E68" s="8">
        <v>3.43</v>
      </c>
    </row>
    <row r="69" spans="1:5" x14ac:dyDescent="0.25">
      <c r="A69" s="16">
        <v>43321</v>
      </c>
      <c r="B69" s="19">
        <v>0.97013888888888899</v>
      </c>
      <c r="C69" s="18">
        <v>66</v>
      </c>
      <c r="D69" s="8">
        <v>3.46</v>
      </c>
      <c r="E69" s="8">
        <v>3.18</v>
      </c>
    </row>
    <row r="70" spans="1:5" x14ac:dyDescent="0.25">
      <c r="A70" s="16">
        <v>43321</v>
      </c>
      <c r="B70" s="19">
        <v>0.97083333333333333</v>
      </c>
      <c r="C70" s="18">
        <v>67</v>
      </c>
      <c r="D70" s="8">
        <v>3.46</v>
      </c>
      <c r="E70" s="8">
        <v>3.43</v>
      </c>
    </row>
    <row r="71" spans="1:5" x14ac:dyDescent="0.25">
      <c r="A71" s="16">
        <v>43321</v>
      </c>
      <c r="B71" s="19">
        <v>0.97152777777777777</v>
      </c>
      <c r="C71" s="18">
        <v>68</v>
      </c>
      <c r="D71" s="8">
        <v>3.46</v>
      </c>
      <c r="E71" s="8">
        <v>3.43</v>
      </c>
    </row>
    <row r="72" spans="1:5" x14ac:dyDescent="0.25">
      <c r="A72" s="16">
        <v>43321</v>
      </c>
      <c r="B72" s="19">
        <v>0.97222222222222221</v>
      </c>
      <c r="C72" s="18">
        <v>69</v>
      </c>
      <c r="D72" s="8">
        <v>3.46</v>
      </c>
      <c r="E72" s="8">
        <v>3.43</v>
      </c>
    </row>
    <row r="73" spans="1:5" x14ac:dyDescent="0.25">
      <c r="A73" s="16">
        <v>43321</v>
      </c>
      <c r="B73" s="19">
        <v>0.97291666666666676</v>
      </c>
      <c r="C73" s="18">
        <v>70</v>
      </c>
      <c r="D73" s="8">
        <v>3.46</v>
      </c>
      <c r="E73" s="8">
        <v>3.43</v>
      </c>
    </row>
    <row r="74" spans="1:5" x14ac:dyDescent="0.25">
      <c r="A74" s="16">
        <v>43321</v>
      </c>
      <c r="B74" s="19">
        <v>0.97361111111111109</v>
      </c>
      <c r="C74" s="18">
        <v>71</v>
      </c>
      <c r="D74" s="8">
        <v>3.46</v>
      </c>
      <c r="E74" s="8">
        <v>3.43</v>
      </c>
    </row>
    <row r="75" spans="1:5" x14ac:dyDescent="0.25">
      <c r="A75" s="16">
        <v>43321</v>
      </c>
      <c r="B75" s="19">
        <v>0.97430555555555554</v>
      </c>
      <c r="C75" s="18">
        <v>72</v>
      </c>
      <c r="D75" s="8">
        <v>3.46</v>
      </c>
      <c r="E75" s="8">
        <v>3.43</v>
      </c>
    </row>
    <row r="76" spans="1:5" x14ac:dyDescent="0.25">
      <c r="A76" s="16">
        <v>43321</v>
      </c>
      <c r="B76" s="19">
        <v>0.97499999999999998</v>
      </c>
      <c r="C76" s="18">
        <v>73</v>
      </c>
      <c r="D76" s="8">
        <v>3.46</v>
      </c>
      <c r="E76" s="8">
        <v>3.43</v>
      </c>
    </row>
    <row r="77" spans="1:5" x14ac:dyDescent="0.25">
      <c r="A77" s="16">
        <v>43321</v>
      </c>
      <c r="B77" s="19">
        <v>0.97569444444444453</v>
      </c>
      <c r="C77" s="18">
        <v>74</v>
      </c>
      <c r="D77" s="8">
        <v>3.46</v>
      </c>
      <c r="E77" s="8">
        <v>3.43</v>
      </c>
    </row>
    <row r="78" spans="1:5" x14ac:dyDescent="0.25">
      <c r="A78" s="16">
        <v>43321</v>
      </c>
      <c r="B78" s="19">
        <v>0.97638888888888886</v>
      </c>
      <c r="C78" s="18">
        <v>75</v>
      </c>
      <c r="D78" s="8">
        <v>3.46</v>
      </c>
      <c r="E78" s="8">
        <v>3.42</v>
      </c>
    </row>
    <row r="79" spans="1:5" x14ac:dyDescent="0.25">
      <c r="A79" s="16">
        <v>43321</v>
      </c>
      <c r="B79" s="19">
        <v>0.9770833333333333</v>
      </c>
      <c r="C79" s="18">
        <v>76</v>
      </c>
      <c r="D79" s="8">
        <v>3.46</v>
      </c>
      <c r="E79" s="8">
        <v>3.43</v>
      </c>
    </row>
    <row r="80" spans="1:5" x14ac:dyDescent="0.25">
      <c r="A80" s="16">
        <v>43321</v>
      </c>
      <c r="B80" s="19">
        <v>0.97777777777777775</v>
      </c>
      <c r="C80" s="18">
        <v>77</v>
      </c>
      <c r="D80" s="8">
        <v>3.46</v>
      </c>
      <c r="E80" s="8">
        <v>3.42</v>
      </c>
    </row>
    <row r="81" spans="1:5" x14ac:dyDescent="0.25">
      <c r="A81" s="16">
        <v>43321</v>
      </c>
      <c r="B81" s="19">
        <v>0.9784722222222223</v>
      </c>
      <c r="C81" s="18">
        <v>78</v>
      </c>
      <c r="D81" s="8">
        <v>3.46</v>
      </c>
      <c r="E81" s="8">
        <v>3.43</v>
      </c>
    </row>
    <row r="82" spans="1:5" x14ac:dyDescent="0.25">
      <c r="A82" s="16">
        <v>43321</v>
      </c>
      <c r="B82" s="19">
        <v>0.97916666666666663</v>
      </c>
      <c r="C82" s="18">
        <v>79</v>
      </c>
      <c r="D82" s="8">
        <v>3.46</v>
      </c>
      <c r="E82" s="8">
        <v>3.28</v>
      </c>
    </row>
    <row r="83" spans="1:5" x14ac:dyDescent="0.25">
      <c r="A83" s="16">
        <v>43321</v>
      </c>
      <c r="B83" s="19">
        <v>0.97986111111111107</v>
      </c>
      <c r="C83" s="18">
        <v>80</v>
      </c>
      <c r="D83" s="8">
        <v>3.46</v>
      </c>
      <c r="E83" s="8">
        <v>3.43</v>
      </c>
    </row>
    <row r="84" spans="1:5" x14ac:dyDescent="0.25">
      <c r="A84" s="16">
        <v>43321</v>
      </c>
      <c r="B84" s="19">
        <v>0.98055555555555562</v>
      </c>
      <c r="C84" s="18">
        <v>81</v>
      </c>
      <c r="D84" s="8">
        <v>3.45</v>
      </c>
      <c r="E84" s="8">
        <v>3.28</v>
      </c>
    </row>
    <row r="85" spans="1:5" x14ac:dyDescent="0.25">
      <c r="A85" s="16">
        <v>43321</v>
      </c>
      <c r="B85" s="19">
        <v>0.98125000000000007</v>
      </c>
      <c r="C85" s="18">
        <v>82</v>
      </c>
      <c r="D85" s="8">
        <v>3.46</v>
      </c>
      <c r="E85" s="8">
        <v>3.43</v>
      </c>
    </row>
    <row r="86" spans="1:5" x14ac:dyDescent="0.25">
      <c r="A86" s="16">
        <v>43321</v>
      </c>
      <c r="B86" s="19">
        <v>0.9819444444444444</v>
      </c>
      <c r="C86" s="18">
        <v>83</v>
      </c>
      <c r="D86" s="8">
        <v>3.33</v>
      </c>
      <c r="E86" s="8">
        <v>3.29</v>
      </c>
    </row>
    <row r="87" spans="1:5" x14ac:dyDescent="0.25">
      <c r="A87" s="16">
        <v>43321</v>
      </c>
      <c r="B87" s="19">
        <v>0.98263888888888884</v>
      </c>
      <c r="C87" s="18">
        <v>84</v>
      </c>
      <c r="D87" s="8">
        <v>3.46</v>
      </c>
      <c r="E87" s="8">
        <v>3.42</v>
      </c>
    </row>
    <row r="88" spans="1:5" x14ac:dyDescent="0.25">
      <c r="A88" s="16">
        <v>43321</v>
      </c>
      <c r="B88" s="19">
        <v>0.98333333333333339</v>
      </c>
      <c r="C88" s="18">
        <v>85</v>
      </c>
      <c r="D88" s="8">
        <v>3.33</v>
      </c>
      <c r="E88" s="8">
        <v>3.29</v>
      </c>
    </row>
    <row r="89" spans="1:5" x14ac:dyDescent="0.25">
      <c r="A89" s="16">
        <v>43321</v>
      </c>
      <c r="B89" s="19">
        <v>0.98402777777777783</v>
      </c>
      <c r="C89" s="18">
        <v>86</v>
      </c>
      <c r="D89" s="8">
        <v>3.46</v>
      </c>
      <c r="E89" s="8">
        <v>3.42</v>
      </c>
    </row>
    <row r="90" spans="1:5" x14ac:dyDescent="0.25">
      <c r="A90" s="16">
        <v>43321</v>
      </c>
      <c r="B90" s="19">
        <v>0.98472222222222217</v>
      </c>
      <c r="C90" s="18">
        <v>87</v>
      </c>
      <c r="D90" s="8">
        <v>3.33</v>
      </c>
      <c r="E90" s="8">
        <v>3.21</v>
      </c>
    </row>
    <row r="91" spans="1:5" x14ac:dyDescent="0.25">
      <c r="A91" s="16">
        <v>43321</v>
      </c>
      <c r="B91" s="19">
        <v>0.98541666666666661</v>
      </c>
      <c r="C91" s="18">
        <v>88</v>
      </c>
      <c r="D91" s="8">
        <v>3.46</v>
      </c>
      <c r="E91" s="8">
        <v>3.42</v>
      </c>
    </row>
    <row r="92" spans="1:5" x14ac:dyDescent="0.25">
      <c r="A92" s="16">
        <v>43321</v>
      </c>
      <c r="B92" s="19">
        <v>0.98611111111111116</v>
      </c>
      <c r="C92" s="18">
        <v>89</v>
      </c>
      <c r="D92" s="8">
        <v>3.33</v>
      </c>
      <c r="E92" s="8">
        <v>3.42</v>
      </c>
    </row>
    <row r="93" spans="1:5" x14ac:dyDescent="0.25">
      <c r="A93" s="16">
        <v>43321</v>
      </c>
      <c r="B93" s="19">
        <v>0.9868055555555556</v>
      </c>
      <c r="C93" s="18">
        <v>90</v>
      </c>
      <c r="D93" s="8">
        <v>3.46</v>
      </c>
      <c r="E93" s="8">
        <v>3.42</v>
      </c>
    </row>
    <row r="94" spans="1:5" x14ac:dyDescent="0.25">
      <c r="A94" s="16">
        <v>43321</v>
      </c>
      <c r="B94" s="19">
        <v>0.98749999999999993</v>
      </c>
      <c r="C94" s="18">
        <v>91</v>
      </c>
      <c r="D94" s="8">
        <v>3.33</v>
      </c>
      <c r="E94" s="8">
        <v>3.42</v>
      </c>
    </row>
    <row r="95" spans="1:5" x14ac:dyDescent="0.25">
      <c r="A95" s="16">
        <v>43321</v>
      </c>
      <c r="B95" s="19">
        <v>0.98819444444444438</v>
      </c>
      <c r="C95" s="18">
        <v>92</v>
      </c>
      <c r="D95" s="8">
        <v>3.46</v>
      </c>
      <c r="E95" s="8">
        <v>3.42</v>
      </c>
    </row>
    <row r="96" spans="1:5" x14ac:dyDescent="0.25">
      <c r="A96" s="16">
        <v>43321</v>
      </c>
      <c r="B96" s="19">
        <v>0.98888888888888893</v>
      </c>
      <c r="C96" s="18">
        <v>93</v>
      </c>
      <c r="D96" s="8">
        <v>3.33</v>
      </c>
      <c r="E96" s="8">
        <v>3.42</v>
      </c>
    </row>
    <row r="97" spans="1:5" x14ac:dyDescent="0.25">
      <c r="A97" s="16">
        <v>43321</v>
      </c>
      <c r="B97" s="19">
        <v>0.98958333333333337</v>
      </c>
      <c r="C97" s="18">
        <v>94</v>
      </c>
      <c r="D97" s="8">
        <v>3.46</v>
      </c>
      <c r="E97" s="8">
        <v>3.42</v>
      </c>
    </row>
    <row r="98" spans="1:5" x14ac:dyDescent="0.25">
      <c r="A98" s="16">
        <v>43321</v>
      </c>
      <c r="B98" s="19">
        <v>0.9902777777777777</v>
      </c>
      <c r="C98" s="18">
        <v>95</v>
      </c>
      <c r="D98" s="8">
        <v>3.34</v>
      </c>
      <c r="E98" s="8">
        <v>3.42</v>
      </c>
    </row>
    <row r="99" spans="1:5" x14ac:dyDescent="0.25">
      <c r="A99" s="16">
        <v>43321</v>
      </c>
      <c r="B99" s="19">
        <v>0.99097222222222225</v>
      </c>
      <c r="C99" s="18">
        <v>96</v>
      </c>
      <c r="D99" s="8">
        <v>3.46</v>
      </c>
      <c r="E99" s="8">
        <v>3.42</v>
      </c>
    </row>
    <row r="100" spans="1:5" x14ac:dyDescent="0.25">
      <c r="A100" s="16">
        <v>43321</v>
      </c>
      <c r="B100" s="19">
        <v>0.9916666666666667</v>
      </c>
      <c r="C100" s="18">
        <v>97</v>
      </c>
      <c r="D100" s="8">
        <v>3.46</v>
      </c>
      <c r="E100" s="8">
        <v>3.42</v>
      </c>
    </row>
    <row r="101" spans="1:5" x14ac:dyDescent="0.25">
      <c r="A101" s="16">
        <v>43321</v>
      </c>
      <c r="B101" s="19">
        <v>0.99236111111111114</v>
      </c>
      <c r="C101" s="18">
        <v>98</v>
      </c>
      <c r="D101" s="8">
        <v>3.46</v>
      </c>
      <c r="E101" s="8">
        <v>3.42</v>
      </c>
    </row>
    <row r="102" spans="1:5" x14ac:dyDescent="0.25">
      <c r="A102" s="16">
        <v>43321</v>
      </c>
      <c r="B102" s="19">
        <v>0.99305555555555547</v>
      </c>
      <c r="C102" s="18">
        <v>99</v>
      </c>
      <c r="D102" s="8">
        <v>3.46</v>
      </c>
      <c r="E102" s="8">
        <v>3.42</v>
      </c>
    </row>
    <row r="103" spans="1:5" x14ac:dyDescent="0.25">
      <c r="A103" s="16">
        <v>43321</v>
      </c>
      <c r="B103" s="19">
        <v>0.99375000000000002</v>
      </c>
      <c r="C103" s="18">
        <v>100</v>
      </c>
      <c r="D103" s="8">
        <v>3.46</v>
      </c>
      <c r="E103" s="8">
        <v>3.28</v>
      </c>
    </row>
    <row r="104" spans="1:5" x14ac:dyDescent="0.25">
      <c r="A104" s="16">
        <v>43321</v>
      </c>
      <c r="B104" s="19">
        <v>0.99444444444444446</v>
      </c>
      <c r="C104" s="18">
        <v>101</v>
      </c>
      <c r="D104" s="8">
        <v>3.46</v>
      </c>
      <c r="E104" s="8">
        <v>3.42</v>
      </c>
    </row>
    <row r="105" spans="1:5" x14ac:dyDescent="0.25">
      <c r="A105" s="16">
        <v>43321</v>
      </c>
      <c r="B105" s="19">
        <v>0.99513888888888891</v>
      </c>
      <c r="C105" s="18">
        <v>102</v>
      </c>
      <c r="D105" s="8">
        <v>3.46</v>
      </c>
      <c r="E105" s="8">
        <v>3.27</v>
      </c>
    </row>
    <row r="106" spans="1:5" x14ac:dyDescent="0.25">
      <c r="A106" s="16">
        <v>43321</v>
      </c>
      <c r="B106" s="19">
        <v>0.99583333333333324</v>
      </c>
      <c r="C106" s="18">
        <v>103</v>
      </c>
      <c r="D106" s="8">
        <v>3.46</v>
      </c>
      <c r="E106" s="8">
        <v>3.42</v>
      </c>
    </row>
    <row r="107" spans="1:5" x14ac:dyDescent="0.25">
      <c r="A107" s="16">
        <v>43321</v>
      </c>
      <c r="B107" s="19">
        <v>0.99652777777777779</v>
      </c>
      <c r="C107" s="18">
        <v>104</v>
      </c>
      <c r="D107" s="8">
        <v>3.45</v>
      </c>
      <c r="E107" s="8">
        <v>3.27</v>
      </c>
    </row>
    <row r="108" spans="1:5" x14ac:dyDescent="0.25">
      <c r="A108" s="16">
        <v>43321</v>
      </c>
      <c r="B108" s="19">
        <v>0.99722222222222223</v>
      </c>
      <c r="C108" s="18">
        <v>105</v>
      </c>
      <c r="D108" s="8">
        <v>3.46</v>
      </c>
      <c r="E108" s="8">
        <v>3.42</v>
      </c>
    </row>
    <row r="109" spans="1:5" x14ac:dyDescent="0.25">
      <c r="A109" s="16">
        <v>43321</v>
      </c>
      <c r="B109" s="19">
        <v>0.99791666666666667</v>
      </c>
      <c r="C109" s="18">
        <v>106</v>
      </c>
      <c r="D109" s="8">
        <v>3.45</v>
      </c>
      <c r="E109" s="8">
        <v>3.23</v>
      </c>
    </row>
    <row r="110" spans="1:5" x14ac:dyDescent="0.25">
      <c r="A110" s="16">
        <v>43321</v>
      </c>
      <c r="B110" s="19">
        <v>0.99861111111111101</v>
      </c>
      <c r="C110" s="18">
        <v>107</v>
      </c>
      <c r="D110" s="8">
        <v>3.46</v>
      </c>
      <c r="E110" s="8">
        <v>3.42</v>
      </c>
    </row>
    <row r="111" spans="1:5" x14ac:dyDescent="0.25">
      <c r="A111" s="16">
        <v>43352</v>
      </c>
      <c r="B111" s="19">
        <v>0.99930555555555556</v>
      </c>
      <c r="C111" s="18">
        <v>108</v>
      </c>
      <c r="D111" s="8">
        <v>3.45</v>
      </c>
      <c r="E111" s="8">
        <v>3.42</v>
      </c>
    </row>
    <row r="112" spans="1:5" x14ac:dyDescent="0.25">
      <c r="A112" s="16">
        <v>43352</v>
      </c>
      <c r="B112" s="19">
        <v>0</v>
      </c>
      <c r="C112" s="18">
        <v>109</v>
      </c>
      <c r="D112" s="8">
        <v>3.46</v>
      </c>
      <c r="E112" s="8">
        <v>3.42</v>
      </c>
    </row>
    <row r="113" spans="1:5" x14ac:dyDescent="0.25">
      <c r="A113" s="16">
        <v>43352</v>
      </c>
      <c r="B113" s="19">
        <v>6.9444444444444447E-4</v>
      </c>
      <c r="C113" s="18">
        <v>110</v>
      </c>
      <c r="D113" s="8">
        <v>3.45</v>
      </c>
      <c r="E113" s="8">
        <v>3.42</v>
      </c>
    </row>
    <row r="114" spans="1:5" x14ac:dyDescent="0.25">
      <c r="A114" s="16">
        <v>43352</v>
      </c>
      <c r="B114" s="19">
        <v>1.3888888888888889E-3</v>
      </c>
      <c r="C114" s="18">
        <v>111</v>
      </c>
      <c r="D114" s="8">
        <v>3.46</v>
      </c>
      <c r="E114" s="8">
        <v>3.42</v>
      </c>
    </row>
    <row r="115" spans="1:5" x14ac:dyDescent="0.25">
      <c r="A115" s="16">
        <v>43352</v>
      </c>
      <c r="B115" s="19">
        <v>2.0833333333333333E-3</v>
      </c>
      <c r="C115" s="18">
        <v>112</v>
      </c>
      <c r="D115" s="8">
        <v>3.45</v>
      </c>
      <c r="E115" s="8">
        <v>3.42</v>
      </c>
    </row>
    <row r="116" spans="1:5" x14ac:dyDescent="0.25">
      <c r="A116" s="16">
        <v>43352</v>
      </c>
      <c r="B116" s="19">
        <v>2.7777777777777779E-3</v>
      </c>
      <c r="C116" s="18">
        <v>113</v>
      </c>
      <c r="D116" s="8">
        <v>3.46</v>
      </c>
      <c r="E116" s="8">
        <v>3.42</v>
      </c>
    </row>
    <row r="117" spans="1:5" x14ac:dyDescent="0.25">
      <c r="A117" s="16">
        <v>43352</v>
      </c>
      <c r="B117" s="19">
        <v>3.472222222222222E-3</v>
      </c>
      <c r="C117" s="18">
        <v>114</v>
      </c>
      <c r="D117" s="8">
        <v>3.43</v>
      </c>
      <c r="E117" s="8">
        <v>3.42</v>
      </c>
    </row>
    <row r="118" spans="1:5" x14ac:dyDescent="0.25">
      <c r="A118" s="16">
        <v>43352</v>
      </c>
      <c r="B118" s="19">
        <v>4.1666666666666666E-3</v>
      </c>
      <c r="C118" s="18">
        <v>115</v>
      </c>
      <c r="D118" s="8">
        <v>3.46</v>
      </c>
      <c r="E118" s="8">
        <v>3.42</v>
      </c>
    </row>
    <row r="119" spans="1:5" x14ac:dyDescent="0.25">
      <c r="A119" s="16">
        <v>43352</v>
      </c>
      <c r="B119" s="19">
        <v>4.8611111111111112E-3</v>
      </c>
      <c r="C119" s="18">
        <v>116</v>
      </c>
      <c r="D119" s="8">
        <v>3.33</v>
      </c>
      <c r="E119" s="8">
        <v>3.42</v>
      </c>
    </row>
    <row r="120" spans="1:5" x14ac:dyDescent="0.25">
      <c r="A120" s="16">
        <v>43352</v>
      </c>
      <c r="B120" s="19">
        <v>5.5555555555555558E-3</v>
      </c>
      <c r="C120" s="18">
        <v>117</v>
      </c>
      <c r="D120" s="8">
        <v>3.46</v>
      </c>
      <c r="E120" s="8">
        <v>3.41</v>
      </c>
    </row>
    <row r="121" spans="1:5" x14ac:dyDescent="0.25">
      <c r="A121" s="16">
        <v>43352</v>
      </c>
      <c r="B121" s="19">
        <v>6.2499999999999995E-3</v>
      </c>
      <c r="C121" s="18">
        <v>118</v>
      </c>
      <c r="D121" s="8">
        <v>3.32</v>
      </c>
      <c r="E121" s="8">
        <v>3.42</v>
      </c>
    </row>
    <row r="122" spans="1:5" x14ac:dyDescent="0.25">
      <c r="A122" s="16">
        <v>43352</v>
      </c>
      <c r="B122" s="19">
        <v>6.9444444444444441E-3</v>
      </c>
      <c r="C122" s="18">
        <v>119</v>
      </c>
      <c r="D122" s="8">
        <v>3.45</v>
      </c>
      <c r="E122" s="8">
        <v>3.41</v>
      </c>
    </row>
    <row r="123" spans="1:5" x14ac:dyDescent="0.25">
      <c r="A123" s="16">
        <v>43352</v>
      </c>
      <c r="B123" s="19">
        <v>7.6388888888888886E-3</v>
      </c>
      <c r="C123" s="18">
        <v>120</v>
      </c>
      <c r="D123" s="8">
        <v>3.33</v>
      </c>
      <c r="E123" s="8">
        <v>3.42</v>
      </c>
    </row>
    <row r="124" spans="1:5" x14ac:dyDescent="0.25">
      <c r="A124" s="16">
        <v>43352</v>
      </c>
      <c r="B124" s="19">
        <v>8.3333333333333332E-3</v>
      </c>
      <c r="C124" s="18">
        <v>121</v>
      </c>
      <c r="D124" s="8">
        <v>3.45</v>
      </c>
      <c r="E124" s="8">
        <v>3.27</v>
      </c>
    </row>
    <row r="125" spans="1:5" x14ac:dyDescent="0.25">
      <c r="A125" s="16">
        <v>43352</v>
      </c>
      <c r="B125" s="19">
        <v>9.0277777777777787E-3</v>
      </c>
      <c r="C125" s="18">
        <v>122</v>
      </c>
      <c r="D125" s="8">
        <v>3.33</v>
      </c>
      <c r="E125" s="8">
        <v>3.42</v>
      </c>
    </row>
    <row r="126" spans="1:5" x14ac:dyDescent="0.25">
      <c r="A126" s="16">
        <v>43352</v>
      </c>
      <c r="B126" s="19">
        <v>9.7222222222222224E-3</v>
      </c>
      <c r="C126" s="18">
        <v>123</v>
      </c>
      <c r="D126" s="8">
        <v>3.46</v>
      </c>
      <c r="E126" s="8">
        <v>3.27</v>
      </c>
    </row>
    <row r="127" spans="1:5" x14ac:dyDescent="0.25">
      <c r="A127" s="16">
        <v>43352</v>
      </c>
      <c r="B127" s="19">
        <v>1.0416666666666666E-2</v>
      </c>
      <c r="C127" s="18">
        <v>124</v>
      </c>
      <c r="D127" s="8">
        <v>3.33</v>
      </c>
      <c r="E127" s="8">
        <v>3.42</v>
      </c>
    </row>
    <row r="128" spans="1:5" x14ac:dyDescent="0.25">
      <c r="A128" s="16">
        <v>43352</v>
      </c>
      <c r="B128" s="19">
        <v>1.1111111111111112E-2</v>
      </c>
      <c r="C128" s="18">
        <v>125</v>
      </c>
      <c r="D128" s="8">
        <v>3.45</v>
      </c>
      <c r="E128" s="8">
        <v>3.21</v>
      </c>
    </row>
    <row r="129" spans="1:5" x14ac:dyDescent="0.25">
      <c r="A129" s="16">
        <v>43352</v>
      </c>
      <c r="B129" s="19">
        <v>1.1805555555555555E-2</v>
      </c>
      <c r="C129" s="18">
        <v>126</v>
      </c>
      <c r="D129" s="8">
        <v>3.33</v>
      </c>
      <c r="E129" s="8">
        <v>3.42</v>
      </c>
    </row>
    <row r="130" spans="1:5" x14ac:dyDescent="0.25">
      <c r="A130" s="16">
        <v>43352</v>
      </c>
      <c r="B130" s="19">
        <v>1.2499999999999999E-2</v>
      </c>
      <c r="C130" s="18">
        <v>127</v>
      </c>
      <c r="D130" s="8">
        <v>3.45</v>
      </c>
      <c r="E130" s="8">
        <v>3.27</v>
      </c>
    </row>
    <row r="131" spans="1:5" x14ac:dyDescent="0.25">
      <c r="A131" s="16">
        <v>43352</v>
      </c>
      <c r="B131" s="19">
        <v>1.3194444444444444E-2</v>
      </c>
      <c r="C131" s="18">
        <v>128</v>
      </c>
      <c r="D131" s="8">
        <v>3.45</v>
      </c>
      <c r="E131" s="8">
        <v>3.42</v>
      </c>
    </row>
    <row r="132" spans="1:5" x14ac:dyDescent="0.25">
      <c r="A132" s="16">
        <v>43352</v>
      </c>
      <c r="B132" s="19">
        <v>1.3888888888888888E-2</v>
      </c>
      <c r="C132" s="18">
        <v>129</v>
      </c>
      <c r="D132" s="8">
        <v>3.45</v>
      </c>
      <c r="E132" s="8">
        <v>3.42</v>
      </c>
    </row>
    <row r="133" spans="1:5" x14ac:dyDescent="0.25">
      <c r="A133" s="16">
        <v>43352</v>
      </c>
      <c r="B133" s="19">
        <v>1.4583333333333332E-2</v>
      </c>
      <c r="C133" s="18">
        <v>130</v>
      </c>
      <c r="D133" s="8">
        <v>3.46</v>
      </c>
      <c r="E133" s="8">
        <v>3.42</v>
      </c>
    </row>
    <row r="134" spans="1:5" x14ac:dyDescent="0.25">
      <c r="A134" s="16">
        <v>43352</v>
      </c>
      <c r="B134" s="19">
        <v>1.5277777777777777E-2</v>
      </c>
      <c r="C134" s="18">
        <v>131</v>
      </c>
      <c r="D134" s="8">
        <v>3.45</v>
      </c>
      <c r="E134" s="8">
        <v>3.42</v>
      </c>
    </row>
    <row r="135" spans="1:5" x14ac:dyDescent="0.25">
      <c r="A135" s="16">
        <v>43352</v>
      </c>
      <c r="B135" s="19">
        <v>1.5972222222222224E-2</v>
      </c>
      <c r="C135" s="18">
        <v>132</v>
      </c>
      <c r="D135" s="8">
        <v>3.45</v>
      </c>
      <c r="E135" s="8">
        <v>3.42</v>
      </c>
    </row>
    <row r="136" spans="1:5" x14ac:dyDescent="0.25">
      <c r="A136" s="16">
        <v>43352</v>
      </c>
      <c r="B136" s="19">
        <v>1.6666666666666666E-2</v>
      </c>
      <c r="C136" s="18">
        <v>133</v>
      </c>
      <c r="D136" s="8">
        <v>3.45</v>
      </c>
      <c r="E136" s="8">
        <v>3.42</v>
      </c>
    </row>
    <row r="137" spans="1:5" x14ac:dyDescent="0.25">
      <c r="A137" s="16">
        <v>43352</v>
      </c>
      <c r="B137" s="19">
        <v>1.7361111111111112E-2</v>
      </c>
      <c r="C137" s="18">
        <v>134</v>
      </c>
      <c r="D137" s="8">
        <v>3.45</v>
      </c>
      <c r="E137" s="8">
        <v>3.41</v>
      </c>
    </row>
    <row r="138" spans="1:5" x14ac:dyDescent="0.25">
      <c r="A138" s="16">
        <v>43352</v>
      </c>
      <c r="B138" s="19">
        <v>1.8055555555555557E-2</v>
      </c>
      <c r="C138" s="18">
        <v>135</v>
      </c>
      <c r="D138" s="8">
        <v>3.45</v>
      </c>
      <c r="E138" s="8">
        <v>3.42</v>
      </c>
    </row>
    <row r="139" spans="1:5" x14ac:dyDescent="0.25">
      <c r="A139" s="16">
        <v>43352</v>
      </c>
      <c r="B139" s="19">
        <v>1.8749999999999999E-2</v>
      </c>
      <c r="C139" s="18">
        <v>136</v>
      </c>
      <c r="D139" s="8">
        <v>3.46</v>
      </c>
      <c r="E139" s="8">
        <v>3.41</v>
      </c>
    </row>
    <row r="140" spans="1:5" x14ac:dyDescent="0.25">
      <c r="A140" s="16">
        <v>43352</v>
      </c>
      <c r="B140" s="19">
        <v>1.9444444444444445E-2</v>
      </c>
      <c r="C140" s="18">
        <v>137</v>
      </c>
      <c r="D140" s="8">
        <v>3.45</v>
      </c>
      <c r="E140" s="8">
        <v>3.42</v>
      </c>
    </row>
    <row r="141" spans="1:5" x14ac:dyDescent="0.25">
      <c r="A141" s="16">
        <v>43352</v>
      </c>
      <c r="B141" s="19">
        <v>2.013888888888889E-2</v>
      </c>
      <c r="C141" s="18">
        <v>138</v>
      </c>
      <c r="D141" s="8">
        <v>3.46</v>
      </c>
      <c r="E141" s="8">
        <v>3.41</v>
      </c>
    </row>
    <row r="142" spans="1:5" x14ac:dyDescent="0.25">
      <c r="A142" s="16">
        <v>43352</v>
      </c>
      <c r="B142" s="19">
        <v>2.0833333333333332E-2</v>
      </c>
      <c r="C142" s="18">
        <v>139</v>
      </c>
      <c r="D142" s="8">
        <v>3.45</v>
      </c>
      <c r="E142" s="8">
        <v>3.42</v>
      </c>
    </row>
    <row r="143" spans="1:5" x14ac:dyDescent="0.25">
      <c r="A143" s="16">
        <v>43352</v>
      </c>
      <c r="B143" s="19">
        <v>2.1527777777777781E-2</v>
      </c>
      <c r="C143" s="18">
        <v>140</v>
      </c>
      <c r="D143" s="8">
        <v>3.46</v>
      </c>
      <c r="E143" s="8">
        <v>3.41</v>
      </c>
    </row>
    <row r="144" spans="1:5" x14ac:dyDescent="0.25">
      <c r="A144" s="16">
        <v>43352</v>
      </c>
      <c r="B144" s="19">
        <v>2.2222222222222223E-2</v>
      </c>
      <c r="C144" s="18">
        <v>141</v>
      </c>
      <c r="D144" s="8">
        <v>3.45</v>
      </c>
      <c r="E144" s="8">
        <v>3.42</v>
      </c>
    </row>
    <row r="145" spans="1:5" x14ac:dyDescent="0.25">
      <c r="A145" s="16">
        <v>43352</v>
      </c>
      <c r="B145" s="19">
        <v>2.2916666666666669E-2</v>
      </c>
      <c r="C145" s="18">
        <v>142</v>
      </c>
      <c r="D145" s="8">
        <v>3.45</v>
      </c>
      <c r="E145" s="8">
        <v>3.26</v>
      </c>
    </row>
    <row r="146" spans="1:5" x14ac:dyDescent="0.25">
      <c r="A146" s="16">
        <v>43352</v>
      </c>
      <c r="B146" s="19">
        <v>2.361111111111111E-2</v>
      </c>
      <c r="C146" s="18">
        <v>143</v>
      </c>
      <c r="D146" s="8">
        <v>3.45</v>
      </c>
      <c r="E146" s="8">
        <v>3.42</v>
      </c>
    </row>
    <row r="147" spans="1:5" x14ac:dyDescent="0.25">
      <c r="A147" s="16">
        <v>43352</v>
      </c>
      <c r="B147" s="19">
        <v>2.4305555555555556E-2</v>
      </c>
      <c r="C147" s="18">
        <v>144</v>
      </c>
      <c r="D147" s="8">
        <v>3.45</v>
      </c>
      <c r="E147" s="8">
        <v>3.18</v>
      </c>
    </row>
    <row r="148" spans="1:5" x14ac:dyDescent="0.25">
      <c r="A148" s="16">
        <v>43352</v>
      </c>
      <c r="B148" s="19">
        <v>2.4999999999999998E-2</v>
      </c>
      <c r="C148" s="18">
        <v>145</v>
      </c>
      <c r="D148" s="8">
        <v>3.44</v>
      </c>
      <c r="E148" s="8">
        <v>3.42</v>
      </c>
    </row>
    <row r="149" spans="1:5" x14ac:dyDescent="0.25">
      <c r="A149" s="16">
        <v>43352</v>
      </c>
      <c r="B149" s="19">
        <v>2.5694444444444447E-2</v>
      </c>
      <c r="C149" s="18">
        <v>146</v>
      </c>
      <c r="D149" s="8">
        <v>3.45</v>
      </c>
      <c r="E149" s="8">
        <v>3.26</v>
      </c>
    </row>
    <row r="150" spans="1:5" x14ac:dyDescent="0.25">
      <c r="A150" s="16">
        <v>43352</v>
      </c>
      <c r="B150" s="19">
        <v>2.6388888888888889E-2</v>
      </c>
      <c r="C150" s="18">
        <v>147</v>
      </c>
      <c r="D150" s="8">
        <v>3.32</v>
      </c>
      <c r="E150" s="8">
        <v>3.41</v>
      </c>
    </row>
    <row r="151" spans="1:5" x14ac:dyDescent="0.25">
      <c r="A151" s="16">
        <v>43352</v>
      </c>
      <c r="B151" s="19">
        <v>2.7083333333333334E-2</v>
      </c>
      <c r="C151" s="18">
        <v>148</v>
      </c>
      <c r="D151" s="8">
        <v>3.45</v>
      </c>
      <c r="E151" s="8">
        <v>3.27</v>
      </c>
    </row>
    <row r="152" spans="1:5" x14ac:dyDescent="0.25">
      <c r="A152" s="16">
        <v>43352</v>
      </c>
      <c r="B152" s="19">
        <v>2.7777777777777776E-2</v>
      </c>
      <c r="C152" s="18">
        <v>149</v>
      </c>
      <c r="D152" s="8">
        <v>3.31</v>
      </c>
      <c r="E152" s="8">
        <v>3.41</v>
      </c>
    </row>
    <row r="153" spans="1:5" x14ac:dyDescent="0.25">
      <c r="A153" s="16">
        <v>43352</v>
      </c>
      <c r="B153" s="19">
        <v>2.8472222222222222E-2</v>
      </c>
      <c r="C153" s="18">
        <v>150</v>
      </c>
      <c r="D153" s="8">
        <v>3.45</v>
      </c>
      <c r="E153" s="8">
        <v>3.42</v>
      </c>
    </row>
    <row r="154" spans="1:5" x14ac:dyDescent="0.25">
      <c r="A154" s="16">
        <v>43352</v>
      </c>
      <c r="B154" s="19">
        <v>2.9166666666666664E-2</v>
      </c>
      <c r="C154" s="18">
        <v>151</v>
      </c>
      <c r="D154" s="8">
        <v>3.32</v>
      </c>
      <c r="E154" s="8">
        <v>3.41</v>
      </c>
    </row>
    <row r="155" spans="1:5" x14ac:dyDescent="0.25">
      <c r="A155" s="16">
        <v>43352</v>
      </c>
      <c r="B155" s="19">
        <v>2.9861111111111113E-2</v>
      </c>
      <c r="C155" s="18">
        <v>152</v>
      </c>
      <c r="D155" s="8">
        <v>3.45</v>
      </c>
      <c r="E155" s="8">
        <v>3.42</v>
      </c>
    </row>
    <row r="156" spans="1:5" x14ac:dyDescent="0.25">
      <c r="A156" s="16">
        <v>43352</v>
      </c>
      <c r="B156" s="19">
        <v>3.0555555555555555E-2</v>
      </c>
      <c r="C156" s="18">
        <v>153</v>
      </c>
      <c r="D156" s="8">
        <v>3.32</v>
      </c>
      <c r="E156" s="8">
        <v>3.41</v>
      </c>
    </row>
    <row r="157" spans="1:5" x14ac:dyDescent="0.25">
      <c r="A157" s="16">
        <v>43352</v>
      </c>
      <c r="B157" s="19">
        <v>3.125E-2</v>
      </c>
      <c r="C157" s="18">
        <v>154</v>
      </c>
      <c r="D157" s="8">
        <v>3.45</v>
      </c>
      <c r="E157" s="8">
        <v>3.42</v>
      </c>
    </row>
    <row r="158" spans="1:5" x14ac:dyDescent="0.25">
      <c r="A158" s="16">
        <v>43352</v>
      </c>
      <c r="B158" s="19">
        <v>3.1944444444444449E-2</v>
      </c>
      <c r="C158" s="18">
        <v>155</v>
      </c>
      <c r="D158" s="8">
        <v>3.32</v>
      </c>
      <c r="E158" s="8">
        <v>3.41</v>
      </c>
    </row>
    <row r="159" spans="1:5" x14ac:dyDescent="0.25">
      <c r="A159" s="16">
        <v>43352</v>
      </c>
      <c r="B159" s="19">
        <v>3.2638888888888891E-2</v>
      </c>
      <c r="C159" s="18">
        <v>156</v>
      </c>
      <c r="D159" s="8">
        <v>3.45</v>
      </c>
      <c r="E159" s="8">
        <v>3.42</v>
      </c>
    </row>
    <row r="160" spans="1:5" x14ac:dyDescent="0.25">
      <c r="A160" s="16">
        <v>43352</v>
      </c>
      <c r="B160" s="19">
        <v>3.3333333333333333E-2</v>
      </c>
      <c r="C160" s="18">
        <v>157</v>
      </c>
      <c r="D160" s="8">
        <v>3.33</v>
      </c>
      <c r="E160" s="8">
        <v>3.41</v>
      </c>
    </row>
    <row r="161" spans="1:5" x14ac:dyDescent="0.25">
      <c r="A161" s="16">
        <v>43352</v>
      </c>
      <c r="B161" s="19">
        <v>3.4027777777777775E-2</v>
      </c>
      <c r="C161" s="18">
        <v>158</v>
      </c>
      <c r="D161" s="8">
        <v>3.45</v>
      </c>
      <c r="E161" s="8">
        <v>3.42</v>
      </c>
    </row>
    <row r="162" spans="1:5" x14ac:dyDescent="0.25">
      <c r="A162" s="16">
        <v>43352</v>
      </c>
      <c r="B162" s="19">
        <v>3.4722222222222224E-2</v>
      </c>
      <c r="C162" s="18">
        <v>159</v>
      </c>
      <c r="D162" s="8">
        <v>3.45</v>
      </c>
      <c r="E162" s="8">
        <v>3.41</v>
      </c>
    </row>
    <row r="163" spans="1:5" x14ac:dyDescent="0.25">
      <c r="A163" s="16">
        <v>43352</v>
      </c>
      <c r="B163" s="19">
        <v>3.5416666666666666E-2</v>
      </c>
      <c r="C163" s="18">
        <v>160</v>
      </c>
      <c r="D163" s="8">
        <v>3.45</v>
      </c>
      <c r="E163" s="8">
        <v>3.42</v>
      </c>
    </row>
    <row r="164" spans="1:5" x14ac:dyDescent="0.25">
      <c r="A164" s="16">
        <v>43352</v>
      </c>
      <c r="B164" s="19">
        <v>3.6111111111111115E-2</v>
      </c>
      <c r="C164" s="18">
        <v>161</v>
      </c>
      <c r="D164" s="8">
        <v>3.46</v>
      </c>
      <c r="E164" s="8">
        <v>3.39</v>
      </c>
    </row>
    <row r="165" spans="1:5" x14ac:dyDescent="0.25">
      <c r="A165" s="16">
        <v>43352</v>
      </c>
      <c r="B165" s="19">
        <v>3.6805555555555557E-2</v>
      </c>
      <c r="C165" s="18">
        <v>162</v>
      </c>
      <c r="D165" s="8">
        <v>3.45</v>
      </c>
      <c r="E165" s="8">
        <v>3.42</v>
      </c>
    </row>
    <row r="166" spans="1:5" x14ac:dyDescent="0.25">
      <c r="A166" s="16">
        <v>43352</v>
      </c>
      <c r="B166" s="19">
        <v>3.7499999999999999E-2</v>
      </c>
      <c r="C166" s="18">
        <v>163</v>
      </c>
      <c r="D166" s="8">
        <v>3.45</v>
      </c>
      <c r="E166" s="8">
        <v>3.19</v>
      </c>
    </row>
    <row r="167" spans="1:5" x14ac:dyDescent="0.25">
      <c r="A167" s="16">
        <v>43352</v>
      </c>
      <c r="B167" s="19">
        <v>3.8194444444444441E-2</v>
      </c>
      <c r="C167" s="18">
        <v>164</v>
      </c>
      <c r="D167" s="8">
        <v>3.45</v>
      </c>
      <c r="E167" s="8">
        <v>3.41</v>
      </c>
    </row>
    <row r="168" spans="1:5" x14ac:dyDescent="0.25">
      <c r="A168" s="16">
        <v>43352</v>
      </c>
      <c r="B168" s="19">
        <v>3.888888888888889E-2</v>
      </c>
      <c r="C168" s="18">
        <v>165</v>
      </c>
      <c r="D168" s="8">
        <v>3.45</v>
      </c>
      <c r="E168" s="8">
        <v>3.25</v>
      </c>
    </row>
    <row r="169" spans="1:5" x14ac:dyDescent="0.25">
      <c r="A169" s="16">
        <v>43352</v>
      </c>
      <c r="B169" s="19">
        <v>3.9583333333333331E-2</v>
      </c>
      <c r="C169" s="18">
        <v>166</v>
      </c>
      <c r="D169" s="8">
        <v>3.45</v>
      </c>
      <c r="E169" s="8">
        <v>3.41</v>
      </c>
    </row>
    <row r="170" spans="1:5" x14ac:dyDescent="0.25">
      <c r="A170" s="16">
        <v>43352</v>
      </c>
      <c r="B170" s="19">
        <v>4.027777777777778E-2</v>
      </c>
      <c r="C170" s="18">
        <v>167</v>
      </c>
      <c r="D170" s="8">
        <v>3.45</v>
      </c>
      <c r="E170" s="8">
        <v>3.26</v>
      </c>
    </row>
    <row r="171" spans="1:5" x14ac:dyDescent="0.25">
      <c r="A171" s="16">
        <v>43352</v>
      </c>
      <c r="B171" s="19">
        <v>4.0972222222222222E-2</v>
      </c>
      <c r="C171" s="18">
        <v>168</v>
      </c>
      <c r="D171" s="8">
        <v>3.45</v>
      </c>
      <c r="E171" s="8">
        <v>3.41</v>
      </c>
    </row>
    <row r="172" spans="1:5" x14ac:dyDescent="0.25">
      <c r="A172" s="16">
        <v>43352</v>
      </c>
      <c r="B172" s="19">
        <v>4.1666666666666664E-2</v>
      </c>
      <c r="C172" s="18">
        <v>169</v>
      </c>
      <c r="D172" s="8">
        <v>3.45</v>
      </c>
      <c r="E172" s="8">
        <v>3.26</v>
      </c>
    </row>
    <row r="173" spans="1:5" x14ac:dyDescent="0.25">
      <c r="A173" s="16">
        <v>43352</v>
      </c>
      <c r="B173" s="19">
        <v>4.2361111111111106E-2</v>
      </c>
      <c r="C173" s="18">
        <v>170</v>
      </c>
      <c r="D173" s="8">
        <v>3.45</v>
      </c>
      <c r="E173" s="8">
        <v>3.41</v>
      </c>
    </row>
    <row r="174" spans="1:5" x14ac:dyDescent="0.25">
      <c r="A174" s="16">
        <v>43352</v>
      </c>
      <c r="B174" s="19">
        <v>4.3055555555555562E-2</v>
      </c>
      <c r="C174" s="18">
        <v>171</v>
      </c>
      <c r="D174" s="8">
        <v>3.45</v>
      </c>
      <c r="E174" s="8">
        <v>3.41</v>
      </c>
    </row>
    <row r="175" spans="1:5" x14ac:dyDescent="0.25">
      <c r="A175" s="16">
        <v>43352</v>
      </c>
      <c r="B175" s="19">
        <v>4.3750000000000004E-2</v>
      </c>
      <c r="C175" s="18">
        <v>172</v>
      </c>
      <c r="D175" s="8">
        <v>3.45</v>
      </c>
      <c r="E175" s="8">
        <v>3.41</v>
      </c>
    </row>
    <row r="176" spans="1:5" x14ac:dyDescent="0.25">
      <c r="A176" s="16">
        <v>43352</v>
      </c>
      <c r="B176" s="19">
        <v>4.4444444444444446E-2</v>
      </c>
      <c r="C176" s="18">
        <v>173</v>
      </c>
      <c r="D176" s="8">
        <v>3.45</v>
      </c>
      <c r="E176" s="8">
        <v>3.41</v>
      </c>
    </row>
    <row r="177" spans="1:5" x14ac:dyDescent="0.25">
      <c r="A177" s="16">
        <v>43352</v>
      </c>
      <c r="B177" s="19">
        <v>4.5138888888888888E-2</v>
      </c>
      <c r="C177" s="18">
        <v>174</v>
      </c>
      <c r="D177" s="8">
        <v>3.45</v>
      </c>
      <c r="E177" s="8">
        <v>3.41</v>
      </c>
    </row>
    <row r="178" spans="1:5" x14ac:dyDescent="0.25">
      <c r="A178" s="16">
        <v>43352</v>
      </c>
      <c r="B178" s="19">
        <v>4.5833333333333337E-2</v>
      </c>
      <c r="C178" s="18">
        <v>175</v>
      </c>
      <c r="D178" s="8">
        <v>3.45</v>
      </c>
      <c r="E178" s="8">
        <v>3.41</v>
      </c>
    </row>
    <row r="179" spans="1:5" x14ac:dyDescent="0.25">
      <c r="A179" s="16">
        <v>43352</v>
      </c>
      <c r="B179" s="19">
        <v>4.6527777777777779E-2</v>
      </c>
      <c r="C179" s="18">
        <v>176</v>
      </c>
      <c r="D179" s="8">
        <v>3.41</v>
      </c>
      <c r="E179" s="8">
        <v>3.41</v>
      </c>
    </row>
    <row r="180" spans="1:5" x14ac:dyDescent="0.25">
      <c r="A180" s="16">
        <v>43352</v>
      </c>
      <c r="B180" s="19">
        <v>4.7222222222222221E-2</v>
      </c>
      <c r="C180" s="18">
        <v>177</v>
      </c>
      <c r="D180" s="8">
        <v>3.45</v>
      </c>
      <c r="E180" s="8">
        <v>3.41</v>
      </c>
    </row>
    <row r="181" spans="1:5" x14ac:dyDescent="0.25">
      <c r="A181" s="16">
        <v>43352</v>
      </c>
      <c r="B181" s="19">
        <v>4.7916666666666663E-2</v>
      </c>
      <c r="C181" s="18">
        <v>178</v>
      </c>
      <c r="D181" s="8">
        <v>3.31</v>
      </c>
      <c r="E181" s="8">
        <v>3.41</v>
      </c>
    </row>
    <row r="182" spans="1:5" x14ac:dyDescent="0.25">
      <c r="A182" s="16">
        <v>43352</v>
      </c>
      <c r="B182" s="19">
        <v>4.8611111111111112E-2</v>
      </c>
      <c r="C182" s="18">
        <v>179</v>
      </c>
      <c r="D182" s="8">
        <v>3.45</v>
      </c>
      <c r="E182" s="8">
        <v>3.41</v>
      </c>
    </row>
    <row r="183" spans="1:5" x14ac:dyDescent="0.25">
      <c r="A183" s="16">
        <v>43352</v>
      </c>
      <c r="B183" s="19">
        <v>4.9305555555555554E-2</v>
      </c>
      <c r="C183" s="18">
        <v>180</v>
      </c>
      <c r="D183" s="8">
        <v>3.31</v>
      </c>
      <c r="E183" s="8">
        <v>3.4</v>
      </c>
    </row>
    <row r="184" spans="1:5" x14ac:dyDescent="0.25">
      <c r="A184" s="16">
        <v>43352</v>
      </c>
      <c r="B184" s="19">
        <v>4.9999999999999996E-2</v>
      </c>
      <c r="C184" s="18">
        <v>181</v>
      </c>
      <c r="D184" s="8">
        <v>3.45</v>
      </c>
      <c r="E184" s="8">
        <v>3.41</v>
      </c>
    </row>
    <row r="185" spans="1:5" x14ac:dyDescent="0.25">
      <c r="A185" s="16">
        <v>43352</v>
      </c>
      <c r="B185" s="19">
        <v>5.0694444444444452E-2</v>
      </c>
      <c r="C185" s="18">
        <v>182</v>
      </c>
      <c r="D185" s="8">
        <v>3.31</v>
      </c>
      <c r="E185" s="8">
        <v>3.36</v>
      </c>
    </row>
    <row r="186" spans="1:5" x14ac:dyDescent="0.25">
      <c r="A186" s="16">
        <v>43352</v>
      </c>
      <c r="B186" s="19">
        <v>5.1388888888888894E-2</v>
      </c>
      <c r="C186" s="18">
        <v>183</v>
      </c>
      <c r="D186" s="8">
        <v>3.45</v>
      </c>
      <c r="E186" s="8">
        <v>3.41</v>
      </c>
    </row>
    <row r="187" spans="1:5" x14ac:dyDescent="0.25">
      <c r="A187" s="16">
        <v>43352</v>
      </c>
      <c r="B187" s="19">
        <v>5.2083333333333336E-2</v>
      </c>
      <c r="C187" s="18">
        <v>184</v>
      </c>
      <c r="D187" s="8">
        <v>3.31</v>
      </c>
      <c r="E187" s="8">
        <v>3.23</v>
      </c>
    </row>
    <row r="188" spans="1:5" x14ac:dyDescent="0.25">
      <c r="A188" s="16">
        <v>43352</v>
      </c>
      <c r="B188" s="19">
        <v>5.2777777777777778E-2</v>
      </c>
      <c r="C188" s="18">
        <v>185</v>
      </c>
      <c r="D188" s="8">
        <v>3.45</v>
      </c>
      <c r="E188" s="8">
        <v>3.41</v>
      </c>
    </row>
    <row r="189" spans="1:5" x14ac:dyDescent="0.25">
      <c r="A189" s="16">
        <v>43352</v>
      </c>
      <c r="B189" s="19">
        <v>5.347222222222222E-2</v>
      </c>
      <c r="C189" s="18">
        <v>186</v>
      </c>
      <c r="D189" s="8">
        <v>3.31</v>
      </c>
      <c r="E189" s="8">
        <v>3.24</v>
      </c>
    </row>
    <row r="190" spans="1:5" x14ac:dyDescent="0.25">
      <c r="A190" s="16">
        <v>43352</v>
      </c>
      <c r="B190" s="19">
        <v>5.4166666666666669E-2</v>
      </c>
      <c r="C190" s="18">
        <v>187</v>
      </c>
      <c r="D190" s="8">
        <v>3.45</v>
      </c>
      <c r="E190" s="8">
        <v>3.41</v>
      </c>
    </row>
    <row r="191" spans="1:5" x14ac:dyDescent="0.25">
      <c r="A191" s="16">
        <v>43352</v>
      </c>
      <c r="B191" s="19">
        <v>5.486111111111111E-2</v>
      </c>
      <c r="C191" s="18">
        <v>188</v>
      </c>
      <c r="D191" s="8">
        <v>3.32</v>
      </c>
      <c r="E191" s="8">
        <v>3.24</v>
      </c>
    </row>
    <row r="192" spans="1:5" x14ac:dyDescent="0.25">
      <c r="A192" s="16">
        <v>43352</v>
      </c>
      <c r="B192" s="19">
        <v>5.5555555555555552E-2</v>
      </c>
      <c r="C192" s="18">
        <v>189</v>
      </c>
      <c r="D192" s="8">
        <v>3.45</v>
      </c>
      <c r="E192" s="8">
        <v>3.41</v>
      </c>
    </row>
    <row r="193" spans="1:5" x14ac:dyDescent="0.25">
      <c r="A193" s="16">
        <v>43352</v>
      </c>
      <c r="B193" s="19">
        <v>5.6250000000000001E-2</v>
      </c>
      <c r="C193" s="18">
        <v>190</v>
      </c>
      <c r="D193" s="8">
        <v>3.45</v>
      </c>
      <c r="E193" s="8">
        <v>3.25</v>
      </c>
    </row>
    <row r="194" spans="1:5" x14ac:dyDescent="0.25">
      <c r="A194" s="16">
        <v>43352</v>
      </c>
      <c r="B194" s="19">
        <v>5.6944444444444443E-2</v>
      </c>
      <c r="C194" s="18">
        <v>191</v>
      </c>
      <c r="D194" s="8">
        <v>3.45</v>
      </c>
      <c r="E194" s="8">
        <v>3.41</v>
      </c>
    </row>
    <row r="195" spans="1:5" x14ac:dyDescent="0.25">
      <c r="A195" s="16">
        <v>43352</v>
      </c>
      <c r="B195" s="19">
        <v>5.7638888888888885E-2</v>
      </c>
      <c r="C195" s="18">
        <v>192</v>
      </c>
      <c r="D195" s="8">
        <v>3.45</v>
      </c>
      <c r="E195" s="8">
        <v>3.41</v>
      </c>
    </row>
    <row r="196" spans="1:5" x14ac:dyDescent="0.25">
      <c r="A196" s="16">
        <v>43352</v>
      </c>
      <c r="B196" s="19">
        <v>5.8333333333333327E-2</v>
      </c>
      <c r="C196" s="18">
        <v>193</v>
      </c>
      <c r="D196" s="8">
        <v>3.45</v>
      </c>
      <c r="E196" s="8">
        <v>3.41</v>
      </c>
    </row>
    <row r="197" spans="1:5" x14ac:dyDescent="0.25">
      <c r="A197" s="16">
        <v>43352</v>
      </c>
      <c r="B197" s="19">
        <v>5.9027777777777783E-2</v>
      </c>
      <c r="C197" s="18">
        <v>194</v>
      </c>
      <c r="D197" s="8">
        <v>3.45</v>
      </c>
      <c r="E197" s="8">
        <v>3.41</v>
      </c>
    </row>
    <row r="198" spans="1:5" x14ac:dyDescent="0.25">
      <c r="A198" s="16">
        <v>43352</v>
      </c>
      <c r="B198" s="19">
        <v>5.9722222222222225E-2</v>
      </c>
      <c r="C198" s="18">
        <v>195</v>
      </c>
      <c r="D198" s="8">
        <v>3.45</v>
      </c>
      <c r="E198" s="8">
        <v>3.41</v>
      </c>
    </row>
    <row r="199" spans="1:5" x14ac:dyDescent="0.25">
      <c r="A199" s="16">
        <v>43352</v>
      </c>
      <c r="B199" s="19">
        <v>6.0416666666666667E-2</v>
      </c>
      <c r="C199" s="18">
        <v>196</v>
      </c>
      <c r="D199" s="8">
        <v>3.45</v>
      </c>
      <c r="E199" s="8">
        <v>3.41</v>
      </c>
    </row>
    <row r="200" spans="1:5" x14ac:dyDescent="0.25">
      <c r="A200" s="16">
        <v>43352</v>
      </c>
      <c r="B200" s="19">
        <v>6.1111111111111116E-2</v>
      </c>
      <c r="C200" s="18">
        <v>197</v>
      </c>
      <c r="D200" s="8">
        <v>3.45</v>
      </c>
      <c r="E200" s="8">
        <v>3.4</v>
      </c>
    </row>
    <row r="201" spans="1:5" x14ac:dyDescent="0.25">
      <c r="A201" s="16">
        <v>43352</v>
      </c>
      <c r="B201" s="19">
        <v>6.1805555555555558E-2</v>
      </c>
      <c r="C201" s="18">
        <v>198</v>
      </c>
      <c r="D201" s="8">
        <v>3.45</v>
      </c>
      <c r="E201" s="8">
        <v>3.41</v>
      </c>
    </row>
    <row r="202" spans="1:5" x14ac:dyDescent="0.25">
      <c r="A202" s="16">
        <v>43352</v>
      </c>
      <c r="B202" s="19">
        <v>6.25E-2</v>
      </c>
      <c r="C202" s="18">
        <v>199</v>
      </c>
      <c r="D202" s="8">
        <v>3.45</v>
      </c>
      <c r="E202" s="8">
        <v>3.4</v>
      </c>
    </row>
    <row r="203" spans="1:5" x14ac:dyDescent="0.25">
      <c r="A203" s="16">
        <v>43352</v>
      </c>
      <c r="B203" s="19">
        <v>6.3194444444444442E-2</v>
      </c>
      <c r="C203" s="18">
        <v>200</v>
      </c>
      <c r="D203" s="8">
        <v>3.45</v>
      </c>
      <c r="E203" s="8">
        <v>3.41</v>
      </c>
    </row>
    <row r="204" spans="1:5" x14ac:dyDescent="0.25">
      <c r="A204" s="16">
        <v>43352</v>
      </c>
      <c r="B204" s="19">
        <v>6.3888888888888884E-2</v>
      </c>
      <c r="C204" s="18">
        <v>201</v>
      </c>
      <c r="D204" s="8">
        <v>3.45</v>
      </c>
      <c r="E204" s="8">
        <v>3.4</v>
      </c>
    </row>
    <row r="205" spans="1:5" x14ac:dyDescent="0.25">
      <c r="A205" s="16">
        <v>43352</v>
      </c>
      <c r="B205" s="19">
        <v>6.458333333333334E-2</v>
      </c>
      <c r="C205" s="18">
        <v>202</v>
      </c>
      <c r="D205" s="8">
        <v>3.45</v>
      </c>
      <c r="E205" s="8">
        <v>3.41</v>
      </c>
    </row>
    <row r="206" spans="1:5" x14ac:dyDescent="0.25">
      <c r="A206" s="16">
        <v>43352</v>
      </c>
      <c r="B206" s="19">
        <v>6.5277777777777782E-2</v>
      </c>
      <c r="C206" s="18">
        <v>203</v>
      </c>
      <c r="D206" s="8">
        <v>3.45</v>
      </c>
      <c r="E206" s="8">
        <v>3.27</v>
      </c>
    </row>
    <row r="207" spans="1:5" x14ac:dyDescent="0.25">
      <c r="A207" s="16">
        <v>43352</v>
      </c>
      <c r="B207" s="19">
        <v>6.5972222222222224E-2</v>
      </c>
      <c r="C207" s="18">
        <v>204</v>
      </c>
      <c r="D207" s="8">
        <v>3.45</v>
      </c>
      <c r="E207" s="8">
        <v>3.41</v>
      </c>
    </row>
    <row r="208" spans="1:5" x14ac:dyDescent="0.25">
      <c r="A208" s="16">
        <v>43352</v>
      </c>
      <c r="B208" s="19">
        <v>6.6666666666666666E-2</v>
      </c>
      <c r="C208" s="18">
        <v>205</v>
      </c>
      <c r="D208" s="8">
        <v>3.44</v>
      </c>
      <c r="E208" s="8">
        <v>3.23</v>
      </c>
    </row>
    <row r="209" spans="1:5" x14ac:dyDescent="0.25">
      <c r="A209" s="16">
        <v>43352</v>
      </c>
      <c r="B209" s="19">
        <v>6.7361111111111108E-2</v>
      </c>
      <c r="C209" s="18">
        <v>206</v>
      </c>
      <c r="D209" s="8">
        <v>3.45</v>
      </c>
      <c r="E209" s="8">
        <v>3.41</v>
      </c>
    </row>
    <row r="210" spans="1:5" x14ac:dyDescent="0.25">
      <c r="A210" s="16">
        <v>43352</v>
      </c>
      <c r="B210" s="19">
        <v>6.805555555555555E-2</v>
      </c>
      <c r="C210" s="18">
        <v>207</v>
      </c>
      <c r="D210" s="8">
        <v>3.38</v>
      </c>
      <c r="E210" s="8">
        <v>3.23</v>
      </c>
    </row>
    <row r="211" spans="1:5" x14ac:dyDescent="0.25">
      <c r="A211" s="16">
        <v>43352</v>
      </c>
      <c r="B211" s="19">
        <v>6.8749999999999992E-2</v>
      </c>
      <c r="C211" s="18">
        <v>208</v>
      </c>
      <c r="D211" s="8">
        <v>3.45</v>
      </c>
      <c r="E211" s="8">
        <v>3.41</v>
      </c>
    </row>
    <row r="212" spans="1:5" x14ac:dyDescent="0.25">
      <c r="A212" s="16">
        <v>43352</v>
      </c>
      <c r="B212" s="19">
        <v>6.9444444444444434E-2</v>
      </c>
      <c r="C212" s="18">
        <v>209</v>
      </c>
      <c r="D212" s="8">
        <v>3.3</v>
      </c>
      <c r="E212" s="8">
        <v>3.24</v>
      </c>
    </row>
    <row r="213" spans="1:5" x14ac:dyDescent="0.25">
      <c r="A213" s="16">
        <v>43352</v>
      </c>
      <c r="B213" s="19">
        <v>7.013888888888889E-2</v>
      </c>
      <c r="C213" s="18">
        <v>210</v>
      </c>
      <c r="D213" s="8">
        <v>3.45</v>
      </c>
      <c r="E213" s="8">
        <v>3.41</v>
      </c>
    </row>
    <row r="214" spans="1:5" x14ac:dyDescent="0.25">
      <c r="A214" s="16">
        <v>43352</v>
      </c>
      <c r="B214" s="19">
        <v>7.0833333333333331E-2</v>
      </c>
      <c r="C214" s="18">
        <v>211</v>
      </c>
      <c r="D214" s="8">
        <v>3.3</v>
      </c>
      <c r="E214" s="8">
        <v>3.25</v>
      </c>
    </row>
    <row r="215" spans="1:5" x14ac:dyDescent="0.25">
      <c r="A215" s="16">
        <v>43352</v>
      </c>
      <c r="B215" s="19">
        <v>7.1527777777777787E-2</v>
      </c>
      <c r="C215" s="18">
        <v>212</v>
      </c>
      <c r="D215" s="8">
        <v>3.45</v>
      </c>
      <c r="E215" s="8">
        <v>3.4</v>
      </c>
    </row>
    <row r="216" spans="1:5" x14ac:dyDescent="0.25">
      <c r="A216" s="16">
        <v>43352</v>
      </c>
      <c r="B216" s="19">
        <v>7.2222222222222229E-2</v>
      </c>
      <c r="C216" s="18">
        <v>213</v>
      </c>
      <c r="D216" s="8">
        <v>3.31</v>
      </c>
      <c r="E216" s="8">
        <v>3.41</v>
      </c>
    </row>
    <row r="217" spans="1:5" x14ac:dyDescent="0.25">
      <c r="A217" s="16">
        <v>43352</v>
      </c>
      <c r="B217" s="19">
        <v>7.2916666666666671E-2</v>
      </c>
      <c r="C217" s="18">
        <v>214</v>
      </c>
      <c r="D217" s="8">
        <v>3.45</v>
      </c>
      <c r="E217" s="8">
        <v>3.4</v>
      </c>
    </row>
    <row r="218" spans="1:5" x14ac:dyDescent="0.25">
      <c r="A218" s="16">
        <v>43352</v>
      </c>
      <c r="B218" s="19">
        <v>7.3611111111111113E-2</v>
      </c>
      <c r="C218" s="18">
        <v>215</v>
      </c>
      <c r="D218" s="8">
        <v>3.31</v>
      </c>
      <c r="E218" s="8">
        <v>3.41</v>
      </c>
    </row>
    <row r="219" spans="1:5" x14ac:dyDescent="0.25">
      <c r="A219" s="16">
        <v>43352</v>
      </c>
      <c r="B219" s="19">
        <v>7.4305555555555555E-2</v>
      </c>
      <c r="C219" s="18">
        <v>216</v>
      </c>
      <c r="D219" s="8">
        <v>3.45</v>
      </c>
      <c r="E219" s="8">
        <v>3.4</v>
      </c>
    </row>
    <row r="220" spans="1:5" x14ac:dyDescent="0.25">
      <c r="A220" s="16">
        <v>43352</v>
      </c>
      <c r="B220" s="19">
        <v>7.4999999999999997E-2</v>
      </c>
      <c r="C220" s="18">
        <v>217</v>
      </c>
      <c r="D220" s="8">
        <v>3.31</v>
      </c>
      <c r="E220" s="8">
        <v>3.4</v>
      </c>
    </row>
    <row r="221" spans="1:5" x14ac:dyDescent="0.25">
      <c r="A221" s="16">
        <v>43352</v>
      </c>
      <c r="B221" s="19">
        <v>7.5694444444444439E-2</v>
      </c>
      <c r="C221" s="18">
        <v>218</v>
      </c>
      <c r="D221" s="8">
        <v>3.45</v>
      </c>
      <c r="E221" s="8">
        <v>3.4</v>
      </c>
    </row>
    <row r="222" spans="1:5" x14ac:dyDescent="0.25">
      <c r="A222" s="16">
        <v>43352</v>
      </c>
      <c r="B222" s="19">
        <v>7.6388888888888895E-2</v>
      </c>
      <c r="C222" s="18">
        <v>219</v>
      </c>
      <c r="D222" s="8">
        <v>3.33</v>
      </c>
      <c r="E222" s="8">
        <v>3.4</v>
      </c>
    </row>
    <row r="223" spans="1:5" x14ac:dyDescent="0.25">
      <c r="A223" s="16">
        <v>43352</v>
      </c>
      <c r="B223" s="19">
        <v>7.7083333333333337E-2</v>
      </c>
      <c r="C223" s="18">
        <v>220</v>
      </c>
      <c r="D223" s="8">
        <v>3.45</v>
      </c>
      <c r="E223" s="8">
        <v>3.4</v>
      </c>
    </row>
    <row r="224" spans="1:5" x14ac:dyDescent="0.25">
      <c r="A224" s="16">
        <v>43352</v>
      </c>
      <c r="B224" s="19">
        <v>7.7777777777777779E-2</v>
      </c>
      <c r="C224" s="18">
        <v>221</v>
      </c>
      <c r="D224" s="8">
        <v>3.45</v>
      </c>
      <c r="E224" s="8">
        <v>3.4</v>
      </c>
    </row>
    <row r="225" spans="1:5" x14ac:dyDescent="0.25">
      <c r="A225" s="16">
        <v>43352</v>
      </c>
      <c r="B225" s="19">
        <v>7.8472222222222221E-2</v>
      </c>
      <c r="C225" s="18">
        <v>222</v>
      </c>
      <c r="D225" s="8">
        <v>3.45</v>
      </c>
      <c r="E225" s="8">
        <v>3.39</v>
      </c>
    </row>
    <row r="226" spans="1:5" x14ac:dyDescent="0.25">
      <c r="A226" s="16">
        <v>43352</v>
      </c>
      <c r="B226" s="19">
        <v>7.9166666666666663E-2</v>
      </c>
      <c r="C226" s="18">
        <v>223</v>
      </c>
      <c r="D226" s="8">
        <v>3.45</v>
      </c>
      <c r="E226" s="8">
        <v>3.4</v>
      </c>
    </row>
    <row r="227" spans="1:5" x14ac:dyDescent="0.25">
      <c r="A227" s="16">
        <v>43352</v>
      </c>
      <c r="B227" s="19">
        <v>7.9861111111111105E-2</v>
      </c>
      <c r="C227" s="18">
        <v>224</v>
      </c>
      <c r="D227" s="8">
        <v>3.45</v>
      </c>
      <c r="E227" s="8">
        <v>3.25</v>
      </c>
    </row>
    <row r="228" spans="1:5" x14ac:dyDescent="0.25">
      <c r="A228" s="16">
        <v>43352</v>
      </c>
      <c r="B228" s="19">
        <v>8.0555555555555561E-2</v>
      </c>
      <c r="C228" s="18">
        <v>225</v>
      </c>
      <c r="D228" s="8">
        <v>3.45</v>
      </c>
      <c r="E228" s="8">
        <v>3.4</v>
      </c>
    </row>
    <row r="229" spans="1:5" x14ac:dyDescent="0.25">
      <c r="A229" s="16">
        <v>43352</v>
      </c>
      <c r="B229" s="19">
        <v>8.1250000000000003E-2</v>
      </c>
      <c r="C229" s="18">
        <v>226</v>
      </c>
      <c r="D229" s="8">
        <v>3.45</v>
      </c>
      <c r="E229" s="8">
        <v>3.22</v>
      </c>
    </row>
    <row r="230" spans="1:5" x14ac:dyDescent="0.25">
      <c r="A230" s="16">
        <v>43352</v>
      </c>
      <c r="B230" s="19">
        <v>8.1944444444444445E-2</v>
      </c>
      <c r="C230" s="18">
        <v>227</v>
      </c>
      <c r="D230" s="8">
        <v>3.45</v>
      </c>
      <c r="E230" s="8">
        <v>3.4</v>
      </c>
    </row>
    <row r="231" spans="1:5" x14ac:dyDescent="0.25">
      <c r="A231" s="16">
        <v>43352</v>
      </c>
      <c r="B231" s="19">
        <v>8.2638888888888887E-2</v>
      </c>
      <c r="C231" s="18">
        <v>228</v>
      </c>
      <c r="D231" s="8">
        <v>3.45</v>
      </c>
      <c r="E231" s="8">
        <v>3.22</v>
      </c>
    </row>
    <row r="232" spans="1:5" x14ac:dyDescent="0.25">
      <c r="A232" s="16">
        <v>43352</v>
      </c>
      <c r="B232" s="19">
        <v>8.3333333333333329E-2</v>
      </c>
      <c r="C232" s="18">
        <v>229</v>
      </c>
      <c r="D232" s="8">
        <v>3.45</v>
      </c>
      <c r="E232" s="8">
        <v>3.4</v>
      </c>
    </row>
    <row r="233" spans="1:5" x14ac:dyDescent="0.25">
      <c r="A233" s="16">
        <v>43352</v>
      </c>
      <c r="B233" s="19">
        <v>8.4027777777777771E-2</v>
      </c>
      <c r="C233" s="18">
        <v>230</v>
      </c>
      <c r="D233" s="8">
        <v>3.45</v>
      </c>
      <c r="E233" s="8">
        <v>3.23</v>
      </c>
    </row>
    <row r="234" spans="1:5" x14ac:dyDescent="0.25">
      <c r="A234" s="16">
        <v>43352</v>
      </c>
      <c r="B234" s="19">
        <v>8.4722222222222213E-2</v>
      </c>
      <c r="C234" s="18">
        <v>231</v>
      </c>
      <c r="D234" s="8">
        <v>3.45</v>
      </c>
      <c r="E234" s="8">
        <v>3.4</v>
      </c>
    </row>
    <row r="235" spans="1:5" x14ac:dyDescent="0.25">
      <c r="A235" s="16">
        <v>43352</v>
      </c>
      <c r="B235" s="19">
        <v>8.5416666666666655E-2</v>
      </c>
      <c r="C235" s="18">
        <v>232</v>
      </c>
      <c r="D235" s="8">
        <v>3.44</v>
      </c>
      <c r="E235" s="8">
        <v>3.14</v>
      </c>
    </row>
    <row r="236" spans="1:5" x14ac:dyDescent="0.25">
      <c r="A236" s="16">
        <v>43352</v>
      </c>
      <c r="B236" s="19">
        <v>8.6111111111111124E-2</v>
      </c>
      <c r="C236" s="18">
        <v>233</v>
      </c>
      <c r="D236" s="8">
        <v>3.45</v>
      </c>
      <c r="E236" s="8">
        <v>3.4</v>
      </c>
    </row>
    <row r="237" spans="1:5" x14ac:dyDescent="0.25">
      <c r="A237" s="16">
        <v>43352</v>
      </c>
      <c r="B237" s="19">
        <v>8.6805555555555566E-2</v>
      </c>
      <c r="C237" s="18">
        <v>234</v>
      </c>
      <c r="D237" s="8">
        <v>3.44</v>
      </c>
      <c r="E237" s="8">
        <v>3.4</v>
      </c>
    </row>
    <row r="238" spans="1:5" x14ac:dyDescent="0.25">
      <c r="A238" s="16">
        <v>43352</v>
      </c>
      <c r="B238" s="19">
        <v>8.7500000000000008E-2</v>
      </c>
      <c r="C238" s="18">
        <v>235</v>
      </c>
      <c r="D238" s="8">
        <v>3.45</v>
      </c>
      <c r="E238" s="8">
        <v>3.4</v>
      </c>
    </row>
    <row r="239" spans="1:5" x14ac:dyDescent="0.25">
      <c r="A239" s="16">
        <v>43352</v>
      </c>
      <c r="B239" s="19">
        <v>8.819444444444445E-2</v>
      </c>
      <c r="C239" s="18">
        <v>236</v>
      </c>
      <c r="D239" s="8">
        <v>3.44</v>
      </c>
      <c r="E239" s="8">
        <v>3.4</v>
      </c>
    </row>
    <row r="240" spans="1:5" x14ac:dyDescent="0.25">
      <c r="A240" s="16">
        <v>43352</v>
      </c>
      <c r="B240" s="19">
        <v>8.8888888888888892E-2</v>
      </c>
      <c r="C240" s="18">
        <v>237</v>
      </c>
      <c r="D240" s="8">
        <v>3.45</v>
      </c>
      <c r="E240" s="8">
        <v>3.4</v>
      </c>
    </row>
    <row r="241" spans="1:5" x14ac:dyDescent="0.25">
      <c r="A241" s="16">
        <v>43352</v>
      </c>
      <c r="B241" s="19">
        <v>8.9583333333333334E-2</v>
      </c>
      <c r="C241" s="18">
        <v>238</v>
      </c>
      <c r="D241" s="8">
        <v>3.29</v>
      </c>
      <c r="E241" s="8">
        <v>3.4</v>
      </c>
    </row>
    <row r="242" spans="1:5" x14ac:dyDescent="0.25">
      <c r="A242" s="16">
        <v>43352</v>
      </c>
      <c r="B242" s="19">
        <v>9.0277777777777776E-2</v>
      </c>
      <c r="C242" s="18">
        <v>239</v>
      </c>
      <c r="D242" s="8">
        <v>3.45</v>
      </c>
      <c r="E242" s="8">
        <v>3.4</v>
      </c>
    </row>
    <row r="243" spans="1:5" x14ac:dyDescent="0.25">
      <c r="A243" s="16">
        <v>43352</v>
      </c>
      <c r="B243" s="19">
        <v>9.0972222222222218E-2</v>
      </c>
      <c r="C243" s="18">
        <v>240</v>
      </c>
      <c r="D243" s="8">
        <v>3.3</v>
      </c>
      <c r="E243" s="8">
        <v>3.4</v>
      </c>
    </row>
    <row r="244" spans="1:5" x14ac:dyDescent="0.25">
      <c r="A244" s="16">
        <v>43352</v>
      </c>
      <c r="B244" s="19">
        <v>9.1666666666666674E-2</v>
      </c>
      <c r="C244" s="18">
        <v>241</v>
      </c>
      <c r="D244" s="8">
        <v>3.45</v>
      </c>
      <c r="E244" s="8">
        <v>3.39</v>
      </c>
    </row>
    <row r="245" spans="1:5" x14ac:dyDescent="0.25">
      <c r="A245" s="16">
        <v>43352</v>
      </c>
      <c r="B245" s="19">
        <v>9.2361111111111116E-2</v>
      </c>
      <c r="C245" s="18">
        <v>242</v>
      </c>
      <c r="D245" s="8">
        <v>3.3</v>
      </c>
      <c r="E245" s="8">
        <v>3.4</v>
      </c>
    </row>
    <row r="246" spans="1:5" x14ac:dyDescent="0.25">
      <c r="A246" s="16">
        <v>43352</v>
      </c>
      <c r="B246" s="19">
        <v>9.3055555555555558E-2</v>
      </c>
      <c r="C246" s="18">
        <v>243</v>
      </c>
      <c r="D246" s="8">
        <v>3.45</v>
      </c>
      <c r="E246" s="8">
        <v>3.39</v>
      </c>
    </row>
    <row r="247" spans="1:5" x14ac:dyDescent="0.25">
      <c r="A247" s="16">
        <v>43352</v>
      </c>
      <c r="B247" s="19">
        <v>9.375E-2</v>
      </c>
      <c r="C247" s="18">
        <v>244</v>
      </c>
      <c r="D247" s="8">
        <v>3.3</v>
      </c>
      <c r="E247" s="8">
        <v>3.4</v>
      </c>
    </row>
    <row r="248" spans="1:5" x14ac:dyDescent="0.25">
      <c r="A248" s="16">
        <v>43352</v>
      </c>
      <c r="B248" s="19">
        <v>9.4444444444444442E-2</v>
      </c>
      <c r="C248" s="18">
        <v>245</v>
      </c>
      <c r="D248" s="8">
        <v>3.45</v>
      </c>
      <c r="E248" s="8">
        <v>3.22</v>
      </c>
    </row>
    <row r="249" spans="1:5" x14ac:dyDescent="0.25">
      <c r="A249" s="16">
        <v>43352</v>
      </c>
      <c r="B249" s="19">
        <v>9.5138888888888884E-2</v>
      </c>
      <c r="C249" s="18">
        <v>246</v>
      </c>
      <c r="D249" s="8">
        <v>3.31</v>
      </c>
      <c r="E249" s="8">
        <v>3.4</v>
      </c>
    </row>
    <row r="250" spans="1:5" x14ac:dyDescent="0.25">
      <c r="A250" s="16">
        <v>43352</v>
      </c>
      <c r="B250" s="19">
        <v>9.5833333333333326E-2</v>
      </c>
      <c r="C250" s="18">
        <v>247</v>
      </c>
      <c r="D250" s="8">
        <v>3.45</v>
      </c>
      <c r="E250" s="8">
        <v>3.21</v>
      </c>
    </row>
    <row r="251" spans="1:5" x14ac:dyDescent="0.25">
      <c r="A251" s="16">
        <v>43352</v>
      </c>
      <c r="B251" s="19">
        <v>9.6527777777777768E-2</v>
      </c>
      <c r="C251" s="18">
        <v>248</v>
      </c>
      <c r="D251" s="8">
        <v>3.31</v>
      </c>
      <c r="E251" s="8">
        <v>3.4</v>
      </c>
    </row>
    <row r="252" spans="1:5" x14ac:dyDescent="0.25">
      <c r="A252" s="16">
        <v>43352</v>
      </c>
      <c r="B252" s="19">
        <v>9.7222222222222224E-2</v>
      </c>
      <c r="C252" s="18">
        <v>249</v>
      </c>
      <c r="D252" s="8">
        <v>3.45</v>
      </c>
      <c r="E252" s="8">
        <v>3.21</v>
      </c>
    </row>
    <row r="253" spans="1:5" x14ac:dyDescent="0.25">
      <c r="A253" s="16">
        <v>43352</v>
      </c>
      <c r="B253" s="19">
        <v>9.7916666666666666E-2</v>
      </c>
      <c r="C253" s="18">
        <v>250</v>
      </c>
      <c r="D253" s="8">
        <v>3.45</v>
      </c>
      <c r="E253" s="8">
        <v>3.4</v>
      </c>
    </row>
    <row r="254" spans="1:5" x14ac:dyDescent="0.25">
      <c r="A254" s="16">
        <v>43352</v>
      </c>
      <c r="B254" s="19">
        <v>9.8611111111111108E-2</v>
      </c>
      <c r="C254" s="18">
        <v>251</v>
      </c>
      <c r="D254" s="8">
        <v>3.45</v>
      </c>
      <c r="E254" s="8">
        <v>3.22</v>
      </c>
    </row>
    <row r="255" spans="1:5" x14ac:dyDescent="0.25">
      <c r="A255" s="16">
        <v>43352</v>
      </c>
      <c r="B255" s="19">
        <v>9.930555555555555E-2</v>
      </c>
      <c r="C255" s="18">
        <v>252</v>
      </c>
      <c r="D255" s="8">
        <v>3.45</v>
      </c>
      <c r="E255" s="8">
        <v>3.39</v>
      </c>
    </row>
    <row r="256" spans="1:5" x14ac:dyDescent="0.25">
      <c r="A256" s="16">
        <v>43352</v>
      </c>
      <c r="B256" s="19">
        <v>9.9999999999999992E-2</v>
      </c>
      <c r="C256" s="18">
        <v>253</v>
      </c>
      <c r="D256" s="8">
        <v>3.45</v>
      </c>
      <c r="E256" s="8">
        <v>3.33</v>
      </c>
    </row>
    <row r="257" spans="1:5" x14ac:dyDescent="0.25">
      <c r="A257" s="16">
        <v>43352</v>
      </c>
      <c r="B257" s="19">
        <v>0.10069444444444443</v>
      </c>
      <c r="C257" s="18">
        <v>254</v>
      </c>
      <c r="D257" s="8">
        <v>3.45</v>
      </c>
      <c r="E257" s="8">
        <v>3.39</v>
      </c>
    </row>
    <row r="258" spans="1:5" x14ac:dyDescent="0.25">
      <c r="A258" s="16">
        <v>43352</v>
      </c>
      <c r="B258" s="19">
        <v>0.1013888888888889</v>
      </c>
      <c r="C258" s="18">
        <v>255</v>
      </c>
      <c r="D258" s="8">
        <v>3.45</v>
      </c>
      <c r="E258" s="8">
        <v>3.4</v>
      </c>
    </row>
    <row r="259" spans="1:5" x14ac:dyDescent="0.25">
      <c r="A259" s="16">
        <v>43352</v>
      </c>
      <c r="B259" s="19">
        <v>0.10208333333333335</v>
      </c>
      <c r="C259" s="18">
        <v>256</v>
      </c>
      <c r="D259" s="8">
        <v>3.45</v>
      </c>
      <c r="E259" s="8">
        <v>3.39</v>
      </c>
    </row>
    <row r="260" spans="1:5" x14ac:dyDescent="0.25">
      <c r="A260" s="16">
        <v>43352</v>
      </c>
      <c r="B260" s="19">
        <v>0.10277777777777779</v>
      </c>
      <c r="C260" s="18">
        <v>257</v>
      </c>
      <c r="D260" s="8">
        <v>3.44</v>
      </c>
      <c r="E260" s="8">
        <v>3.39</v>
      </c>
    </row>
    <row r="261" spans="1:5" x14ac:dyDescent="0.25">
      <c r="A261" s="16">
        <v>43352</v>
      </c>
      <c r="B261" s="19">
        <v>0.10347222222222223</v>
      </c>
      <c r="C261" s="18">
        <v>258</v>
      </c>
      <c r="D261" s="8">
        <v>3.45</v>
      </c>
      <c r="E261" s="8">
        <v>3.39</v>
      </c>
    </row>
    <row r="262" spans="1:5" x14ac:dyDescent="0.25">
      <c r="A262" s="16">
        <v>43352</v>
      </c>
      <c r="B262" s="19">
        <v>0.10416666666666667</v>
      </c>
      <c r="C262" s="18">
        <v>259</v>
      </c>
      <c r="D262" s="8">
        <v>3.44</v>
      </c>
      <c r="E262" s="8">
        <v>3.39</v>
      </c>
    </row>
    <row r="263" spans="1:5" x14ac:dyDescent="0.25">
      <c r="A263" s="16">
        <v>43352</v>
      </c>
      <c r="B263" s="19">
        <v>0.10486111111111111</v>
      </c>
      <c r="C263" s="18">
        <v>260</v>
      </c>
      <c r="D263" s="8">
        <v>3.45</v>
      </c>
      <c r="E263" s="8">
        <v>3.39</v>
      </c>
    </row>
    <row r="264" spans="1:5" x14ac:dyDescent="0.25">
      <c r="A264" s="16">
        <v>43352</v>
      </c>
      <c r="B264" s="19">
        <v>0.10555555555555556</v>
      </c>
      <c r="C264" s="18">
        <v>261</v>
      </c>
      <c r="D264" s="8">
        <v>3.44</v>
      </c>
      <c r="E264" s="8">
        <v>3.39</v>
      </c>
    </row>
    <row r="265" spans="1:5" x14ac:dyDescent="0.25">
      <c r="A265" s="16">
        <v>43352</v>
      </c>
      <c r="B265" s="19">
        <v>0.10625</v>
      </c>
      <c r="C265" s="18">
        <v>262</v>
      </c>
      <c r="D265" s="8">
        <v>3.45</v>
      </c>
      <c r="E265" s="8">
        <v>3.39</v>
      </c>
    </row>
    <row r="266" spans="1:5" x14ac:dyDescent="0.25">
      <c r="A266" s="16">
        <v>43352</v>
      </c>
      <c r="B266" s="19">
        <v>0.10694444444444444</v>
      </c>
      <c r="C266" s="18">
        <v>263</v>
      </c>
      <c r="D266" s="8">
        <v>3.44</v>
      </c>
      <c r="E266" s="8">
        <v>3.39</v>
      </c>
    </row>
    <row r="267" spans="1:5" x14ac:dyDescent="0.25">
      <c r="A267" s="16">
        <v>43352</v>
      </c>
      <c r="B267" s="19">
        <v>0.1076388888888889</v>
      </c>
      <c r="C267" s="18">
        <v>264</v>
      </c>
      <c r="D267" s="8">
        <v>3.45</v>
      </c>
      <c r="E267" s="8">
        <v>3.38</v>
      </c>
    </row>
    <row r="268" spans="1:5" x14ac:dyDescent="0.25">
      <c r="A268" s="16">
        <v>43352</v>
      </c>
      <c r="B268" s="19">
        <v>0.10833333333333334</v>
      </c>
      <c r="C268" s="18">
        <v>265</v>
      </c>
      <c r="D268" s="8">
        <v>3.44</v>
      </c>
      <c r="E268" s="8">
        <v>3.39</v>
      </c>
    </row>
    <row r="269" spans="1:5" x14ac:dyDescent="0.25">
      <c r="A269" s="16">
        <v>43352</v>
      </c>
      <c r="B269" s="19">
        <v>0.10902777777777778</v>
      </c>
      <c r="C269" s="18">
        <v>266</v>
      </c>
      <c r="D269" s="8">
        <v>3.45</v>
      </c>
      <c r="E269" s="8">
        <v>3.2</v>
      </c>
    </row>
    <row r="270" spans="1:5" x14ac:dyDescent="0.25">
      <c r="A270" s="16">
        <v>43352</v>
      </c>
      <c r="B270" s="19">
        <v>0.10972222222222222</v>
      </c>
      <c r="C270" s="18">
        <v>267</v>
      </c>
      <c r="D270" s="8">
        <v>3.41</v>
      </c>
      <c r="E270" s="8">
        <v>3.39</v>
      </c>
    </row>
    <row r="271" spans="1:5" x14ac:dyDescent="0.25">
      <c r="A271" s="16">
        <v>43352</v>
      </c>
      <c r="B271" s="19">
        <v>0.11041666666666666</v>
      </c>
      <c r="C271" s="18">
        <v>268</v>
      </c>
      <c r="D271" s="8">
        <v>3.45</v>
      </c>
      <c r="E271" s="8">
        <v>3.19</v>
      </c>
    </row>
    <row r="272" spans="1:5" x14ac:dyDescent="0.25">
      <c r="A272" s="16">
        <v>43352</v>
      </c>
      <c r="B272" s="19">
        <v>0.1111111111111111</v>
      </c>
      <c r="C272" s="18">
        <v>269</v>
      </c>
      <c r="D272" s="8">
        <v>3.29</v>
      </c>
      <c r="E272" s="8">
        <v>3.39</v>
      </c>
    </row>
    <row r="273" spans="1:5" x14ac:dyDescent="0.25">
      <c r="A273" s="16">
        <v>43352</v>
      </c>
      <c r="B273" s="19">
        <v>0.11180555555555556</v>
      </c>
      <c r="C273" s="18">
        <v>270</v>
      </c>
      <c r="D273" s="8">
        <v>3.45</v>
      </c>
      <c r="E273" s="8">
        <v>3.19</v>
      </c>
    </row>
    <row r="274" spans="1:5" x14ac:dyDescent="0.25">
      <c r="A274" s="16">
        <v>43352</v>
      </c>
      <c r="B274" s="19">
        <v>0.1125</v>
      </c>
      <c r="C274" s="18">
        <v>271</v>
      </c>
      <c r="D274" s="8">
        <v>3.29</v>
      </c>
      <c r="E274" s="8">
        <v>3.39</v>
      </c>
    </row>
    <row r="275" spans="1:5" x14ac:dyDescent="0.25">
      <c r="A275" s="16">
        <v>43352</v>
      </c>
      <c r="B275" s="19">
        <v>0.11319444444444444</v>
      </c>
      <c r="C275" s="18">
        <v>272</v>
      </c>
      <c r="D275" s="8">
        <v>3.45</v>
      </c>
      <c r="E275" s="8">
        <v>3.21</v>
      </c>
    </row>
    <row r="276" spans="1:5" x14ac:dyDescent="0.25">
      <c r="A276" s="16">
        <v>43352</v>
      </c>
      <c r="B276" s="19">
        <v>0.11388888888888889</v>
      </c>
      <c r="C276" s="18">
        <v>273</v>
      </c>
      <c r="D276" s="8">
        <v>3.29</v>
      </c>
      <c r="E276" s="8">
        <v>3.39</v>
      </c>
    </row>
    <row r="277" spans="1:5" x14ac:dyDescent="0.25">
      <c r="A277" s="16">
        <v>43352</v>
      </c>
      <c r="B277" s="19">
        <v>0.11458333333333333</v>
      </c>
      <c r="C277" s="18">
        <v>274</v>
      </c>
      <c r="D277" s="8">
        <v>3.45</v>
      </c>
      <c r="E277" s="8">
        <v>3.39</v>
      </c>
    </row>
    <row r="278" spans="1:5" x14ac:dyDescent="0.25">
      <c r="A278" s="16">
        <v>43352</v>
      </c>
      <c r="B278" s="19">
        <v>0.11527777777777777</v>
      </c>
      <c r="C278" s="18">
        <v>275</v>
      </c>
      <c r="D278" s="8">
        <v>3.29</v>
      </c>
      <c r="E278" s="8">
        <v>3.39</v>
      </c>
    </row>
    <row r="279" spans="1:5" x14ac:dyDescent="0.25">
      <c r="A279" s="16">
        <v>43352</v>
      </c>
      <c r="B279" s="19">
        <v>0.11597222222222221</v>
      </c>
      <c r="C279" s="18">
        <v>276</v>
      </c>
      <c r="D279" s="8">
        <v>3.44</v>
      </c>
      <c r="E279" s="8">
        <v>3.39</v>
      </c>
    </row>
    <row r="280" spans="1:5" x14ac:dyDescent="0.25">
      <c r="A280" s="16">
        <v>43352</v>
      </c>
      <c r="B280" s="19">
        <v>0.11666666666666665</v>
      </c>
      <c r="C280" s="18">
        <v>277</v>
      </c>
      <c r="D280" s="8">
        <v>3.3</v>
      </c>
      <c r="E280" s="8">
        <v>3.39</v>
      </c>
    </row>
    <row r="281" spans="1:5" x14ac:dyDescent="0.25">
      <c r="A281" s="16">
        <v>43352</v>
      </c>
      <c r="B281" s="19">
        <v>0.1173611111111111</v>
      </c>
      <c r="C281" s="18">
        <v>278</v>
      </c>
      <c r="D281" s="8">
        <v>3.44</v>
      </c>
      <c r="E281" s="8">
        <v>3.39</v>
      </c>
    </row>
    <row r="282" spans="1:5" x14ac:dyDescent="0.25">
      <c r="A282" s="16">
        <v>43352</v>
      </c>
      <c r="B282" s="19">
        <v>0.11805555555555557</v>
      </c>
      <c r="C282" s="18">
        <v>279</v>
      </c>
      <c r="D282" s="8">
        <v>3.31</v>
      </c>
      <c r="E282" s="8">
        <v>3.39</v>
      </c>
    </row>
    <row r="283" spans="1:5" x14ac:dyDescent="0.25">
      <c r="A283" s="16">
        <v>43352</v>
      </c>
      <c r="B283" s="19">
        <v>0.11875000000000001</v>
      </c>
      <c r="C283" s="18">
        <v>280</v>
      </c>
      <c r="D283" s="8">
        <v>3.44</v>
      </c>
      <c r="E283" s="8">
        <v>3.39</v>
      </c>
    </row>
    <row r="284" spans="1:5" x14ac:dyDescent="0.25">
      <c r="A284" s="16">
        <v>43352</v>
      </c>
      <c r="B284" s="19">
        <v>0.11944444444444445</v>
      </c>
      <c r="C284" s="18">
        <v>281</v>
      </c>
      <c r="D284" s="8">
        <v>3.45</v>
      </c>
      <c r="E284" s="8">
        <v>3.38</v>
      </c>
    </row>
    <row r="285" spans="1:5" x14ac:dyDescent="0.25">
      <c r="A285" s="16">
        <v>43352</v>
      </c>
      <c r="B285" s="19">
        <v>0.12013888888888889</v>
      </c>
      <c r="C285" s="18">
        <v>282</v>
      </c>
      <c r="D285" s="8">
        <v>3.44</v>
      </c>
      <c r="E285" s="8">
        <v>3.39</v>
      </c>
    </row>
    <row r="286" spans="1:5" x14ac:dyDescent="0.25">
      <c r="A286" s="16">
        <v>43352</v>
      </c>
      <c r="B286" s="19">
        <v>0.12083333333333333</v>
      </c>
      <c r="C286" s="18">
        <v>283</v>
      </c>
      <c r="D286" s="8">
        <v>3.45</v>
      </c>
      <c r="E286" s="8">
        <v>3.38</v>
      </c>
    </row>
    <row r="287" spans="1:5" x14ac:dyDescent="0.25">
      <c r="A287" s="16">
        <v>43352</v>
      </c>
      <c r="B287" s="19">
        <v>0.12152777777777778</v>
      </c>
      <c r="C287" s="18">
        <v>284</v>
      </c>
      <c r="D287" s="8">
        <v>3.44</v>
      </c>
      <c r="E287" s="8">
        <v>3.39</v>
      </c>
    </row>
    <row r="288" spans="1:5" x14ac:dyDescent="0.25">
      <c r="A288" s="16">
        <v>43352</v>
      </c>
      <c r="B288" s="19">
        <v>0.12222222222222223</v>
      </c>
      <c r="C288" s="18">
        <v>285</v>
      </c>
      <c r="D288" s="8">
        <v>3.45</v>
      </c>
      <c r="E288" s="8">
        <v>3.37</v>
      </c>
    </row>
    <row r="289" spans="1:5" x14ac:dyDescent="0.25">
      <c r="A289" s="16">
        <v>43352</v>
      </c>
      <c r="B289" s="19">
        <v>0.12291666666666667</v>
      </c>
      <c r="C289" s="18">
        <v>286</v>
      </c>
      <c r="D289" s="8">
        <v>3.44</v>
      </c>
      <c r="E289" s="8">
        <v>3.39</v>
      </c>
    </row>
    <row r="290" spans="1:5" x14ac:dyDescent="0.25">
      <c r="A290" s="16">
        <v>43352</v>
      </c>
      <c r="B290" s="19">
        <v>0.12361111111111112</v>
      </c>
      <c r="C290" s="18">
        <v>287</v>
      </c>
      <c r="D290" s="8">
        <v>3.45</v>
      </c>
      <c r="E290" s="8">
        <v>3.19</v>
      </c>
    </row>
    <row r="291" spans="1:5" x14ac:dyDescent="0.25">
      <c r="A291" s="16">
        <v>43352</v>
      </c>
      <c r="B291" s="19">
        <v>0.12430555555555556</v>
      </c>
      <c r="C291" s="18">
        <v>288</v>
      </c>
      <c r="D291" s="8">
        <v>3.44</v>
      </c>
      <c r="E291" s="8">
        <v>3.39</v>
      </c>
    </row>
    <row r="292" spans="1:5" x14ac:dyDescent="0.25">
      <c r="A292" s="16">
        <v>43352</v>
      </c>
      <c r="B292" s="19">
        <v>0.125</v>
      </c>
      <c r="C292" s="18">
        <v>289</v>
      </c>
      <c r="D292" s="8">
        <v>3.45</v>
      </c>
      <c r="E292" s="8">
        <v>3.18</v>
      </c>
    </row>
    <row r="293" spans="1:5" x14ac:dyDescent="0.25">
      <c r="A293" s="16">
        <v>43352</v>
      </c>
      <c r="B293" s="19">
        <v>0.12569444444444444</v>
      </c>
      <c r="C293" s="18">
        <v>290</v>
      </c>
      <c r="D293" s="8">
        <v>3.44</v>
      </c>
      <c r="E293" s="8">
        <v>3.39</v>
      </c>
    </row>
    <row r="294" spans="1:5" x14ac:dyDescent="0.25">
      <c r="A294" s="16">
        <v>43352</v>
      </c>
      <c r="B294" s="19">
        <v>0.12638888888888888</v>
      </c>
      <c r="C294" s="18">
        <v>291</v>
      </c>
      <c r="D294" s="8">
        <v>3.45</v>
      </c>
      <c r="E294" s="8">
        <v>3.18</v>
      </c>
    </row>
    <row r="295" spans="1:5" x14ac:dyDescent="0.25">
      <c r="A295" s="16">
        <v>43352</v>
      </c>
      <c r="B295" s="19">
        <v>0.12708333333333333</v>
      </c>
      <c r="C295" s="18">
        <v>292</v>
      </c>
      <c r="D295" s="8">
        <v>3.44</v>
      </c>
      <c r="E295" s="8">
        <v>3.39</v>
      </c>
    </row>
    <row r="296" spans="1:5" x14ac:dyDescent="0.25">
      <c r="A296" s="16">
        <v>43352</v>
      </c>
      <c r="B296" s="19">
        <v>0.1277777777777778</v>
      </c>
      <c r="C296" s="18">
        <v>293</v>
      </c>
      <c r="D296" s="8">
        <v>3.45</v>
      </c>
      <c r="E296" s="8">
        <v>3.19</v>
      </c>
    </row>
    <row r="297" spans="1:5" x14ac:dyDescent="0.25">
      <c r="A297" s="16">
        <v>43352</v>
      </c>
      <c r="B297" s="19">
        <v>0.12847222222222224</v>
      </c>
      <c r="C297" s="18">
        <v>294</v>
      </c>
      <c r="D297" s="8">
        <v>3.44</v>
      </c>
      <c r="E297" s="8">
        <v>3.38</v>
      </c>
    </row>
    <row r="298" spans="1:5" x14ac:dyDescent="0.25">
      <c r="A298" s="16">
        <v>43352</v>
      </c>
      <c r="B298" s="19">
        <v>0.12916666666666668</v>
      </c>
      <c r="C298" s="18">
        <v>295</v>
      </c>
      <c r="D298" s="8">
        <v>3.44</v>
      </c>
      <c r="E298" s="8">
        <v>3.39</v>
      </c>
    </row>
    <row r="299" spans="1:5" x14ac:dyDescent="0.25">
      <c r="A299" s="16">
        <v>43352</v>
      </c>
      <c r="B299" s="19">
        <v>0.12986111111111112</v>
      </c>
      <c r="C299" s="18">
        <v>296</v>
      </c>
      <c r="D299" s="8">
        <v>3.44</v>
      </c>
      <c r="E299" s="8">
        <v>3.38</v>
      </c>
    </row>
    <row r="300" spans="1:5" x14ac:dyDescent="0.25">
      <c r="A300" s="16">
        <v>43352</v>
      </c>
      <c r="B300" s="19">
        <v>0.13055555555555556</v>
      </c>
      <c r="C300" s="18">
        <v>297</v>
      </c>
      <c r="D300" s="8">
        <v>3.44</v>
      </c>
      <c r="E300" s="8">
        <v>3.39</v>
      </c>
    </row>
    <row r="301" spans="1:5" x14ac:dyDescent="0.25">
      <c r="A301" s="16">
        <v>43352</v>
      </c>
      <c r="B301" s="19">
        <v>0.13125000000000001</v>
      </c>
      <c r="C301" s="18">
        <v>298</v>
      </c>
      <c r="D301" s="8">
        <v>3.42</v>
      </c>
      <c r="E301" s="8">
        <v>3.38</v>
      </c>
    </row>
    <row r="302" spans="1:5" x14ac:dyDescent="0.25">
      <c r="A302" s="16">
        <v>43352</v>
      </c>
      <c r="B302" s="19">
        <v>0.13194444444444445</v>
      </c>
      <c r="C302" s="18">
        <v>299</v>
      </c>
      <c r="D302" s="8">
        <v>3.44</v>
      </c>
      <c r="E302" s="8">
        <v>3.39</v>
      </c>
    </row>
    <row r="303" spans="1:5" x14ac:dyDescent="0.25">
      <c r="A303" s="16">
        <v>43352</v>
      </c>
      <c r="B303" s="19">
        <v>0.13263888888888889</v>
      </c>
      <c r="C303" s="18">
        <v>300</v>
      </c>
      <c r="D303" s="8">
        <v>3.28</v>
      </c>
      <c r="E303" s="8">
        <v>3.38</v>
      </c>
    </row>
    <row r="304" spans="1:5" x14ac:dyDescent="0.25">
      <c r="A304" s="16">
        <v>43352</v>
      </c>
      <c r="B304" s="19">
        <v>0.13333333333333333</v>
      </c>
      <c r="C304" s="18">
        <v>301</v>
      </c>
      <c r="D304" s="8">
        <v>3.44</v>
      </c>
      <c r="E304" s="8">
        <v>3.38</v>
      </c>
    </row>
    <row r="305" spans="1:5" x14ac:dyDescent="0.25">
      <c r="A305" s="16">
        <v>43352</v>
      </c>
      <c r="B305" s="19">
        <v>0.13402777777777777</v>
      </c>
      <c r="C305" s="18">
        <v>302</v>
      </c>
      <c r="D305" s="8">
        <v>3.28</v>
      </c>
      <c r="E305" s="8">
        <v>3.38</v>
      </c>
    </row>
    <row r="306" spans="1:5" x14ac:dyDescent="0.25">
      <c r="A306" s="16">
        <v>43352</v>
      </c>
      <c r="B306" s="19">
        <v>0.13472222222222222</v>
      </c>
      <c r="C306" s="18">
        <v>303</v>
      </c>
      <c r="D306" s="8">
        <v>3.44</v>
      </c>
      <c r="E306" s="8">
        <v>3.38</v>
      </c>
    </row>
    <row r="307" spans="1:5" x14ac:dyDescent="0.25">
      <c r="A307" s="16">
        <v>43352</v>
      </c>
      <c r="B307" s="19">
        <v>0.13541666666666666</v>
      </c>
      <c r="C307" s="18">
        <v>304</v>
      </c>
      <c r="D307" s="8">
        <v>3.28</v>
      </c>
      <c r="E307" s="8">
        <v>3.37</v>
      </c>
    </row>
    <row r="308" spans="1:5" x14ac:dyDescent="0.25">
      <c r="A308" s="16">
        <v>43352</v>
      </c>
      <c r="B308" s="19">
        <v>0.1361111111111111</v>
      </c>
      <c r="C308" s="18">
        <v>305</v>
      </c>
      <c r="D308" s="8">
        <v>3.44</v>
      </c>
      <c r="E308" s="8">
        <v>3.38</v>
      </c>
    </row>
    <row r="309" spans="1:5" x14ac:dyDescent="0.25">
      <c r="A309" s="16">
        <v>43352</v>
      </c>
      <c r="B309" s="19">
        <v>0.13680555555555554</v>
      </c>
      <c r="C309" s="18">
        <v>306</v>
      </c>
      <c r="D309" s="8">
        <v>3.29</v>
      </c>
      <c r="E309" s="8">
        <v>3.35</v>
      </c>
    </row>
    <row r="310" spans="1:5" x14ac:dyDescent="0.25">
      <c r="A310" s="16">
        <v>43352</v>
      </c>
      <c r="B310" s="19">
        <v>0.13749999999999998</v>
      </c>
      <c r="C310" s="18">
        <v>307</v>
      </c>
      <c r="D310" s="8">
        <v>3.44</v>
      </c>
      <c r="E310" s="8">
        <v>3.38</v>
      </c>
    </row>
    <row r="311" spans="1:5" x14ac:dyDescent="0.25">
      <c r="A311" s="16">
        <v>43352</v>
      </c>
      <c r="B311" s="19">
        <v>0.13819444444444443</v>
      </c>
      <c r="C311" s="18">
        <v>308</v>
      </c>
      <c r="D311" s="8">
        <v>3.29</v>
      </c>
      <c r="E311" s="8">
        <v>3.17</v>
      </c>
    </row>
    <row r="312" spans="1:5" x14ac:dyDescent="0.25">
      <c r="A312" s="16">
        <v>43352</v>
      </c>
      <c r="B312" s="19">
        <v>0.1388888888888889</v>
      </c>
      <c r="C312" s="18">
        <v>309</v>
      </c>
      <c r="D312" s="8">
        <v>3.44</v>
      </c>
      <c r="E312" s="8">
        <v>3.38</v>
      </c>
    </row>
    <row r="313" spans="1:5" x14ac:dyDescent="0.25">
      <c r="A313" s="16">
        <v>43352</v>
      </c>
      <c r="B313" s="19">
        <v>0.13958333333333334</v>
      </c>
      <c r="C313" s="18">
        <v>310</v>
      </c>
      <c r="D313" s="8">
        <v>3.3</v>
      </c>
      <c r="E313" s="8">
        <v>3.17</v>
      </c>
    </row>
    <row r="314" spans="1:5" x14ac:dyDescent="0.25">
      <c r="A314" s="16">
        <v>43352</v>
      </c>
      <c r="B314" s="19">
        <v>0.14027777777777778</v>
      </c>
      <c r="C314" s="18">
        <v>311</v>
      </c>
      <c r="D314" s="8">
        <v>3.44</v>
      </c>
      <c r="E314" s="8">
        <v>3.38</v>
      </c>
    </row>
    <row r="315" spans="1:5" x14ac:dyDescent="0.25">
      <c r="A315" s="16">
        <v>43352</v>
      </c>
      <c r="B315" s="19">
        <v>0.14097222222222222</v>
      </c>
      <c r="C315" s="18">
        <v>312</v>
      </c>
      <c r="D315" s="8">
        <v>3.44</v>
      </c>
      <c r="E315" s="8">
        <v>3.17</v>
      </c>
    </row>
    <row r="316" spans="1:5" x14ac:dyDescent="0.25">
      <c r="A316" s="16">
        <v>43352</v>
      </c>
      <c r="B316" s="19">
        <v>0.14166666666666666</v>
      </c>
      <c r="C316" s="18">
        <v>313</v>
      </c>
      <c r="D316" s="8">
        <v>3.44</v>
      </c>
      <c r="E316" s="8">
        <v>3.38</v>
      </c>
    </row>
    <row r="317" spans="1:5" x14ac:dyDescent="0.25">
      <c r="A317" s="16">
        <v>43352</v>
      </c>
      <c r="B317" s="19">
        <v>0.1423611111111111</v>
      </c>
      <c r="C317" s="18">
        <v>314</v>
      </c>
      <c r="D317" s="8">
        <v>3.44</v>
      </c>
      <c r="E317" s="8">
        <v>3.18</v>
      </c>
    </row>
    <row r="318" spans="1:5" x14ac:dyDescent="0.25">
      <c r="A318" s="16">
        <v>43352</v>
      </c>
      <c r="B318" s="19">
        <v>0.14305555555555557</v>
      </c>
      <c r="C318" s="18">
        <v>315</v>
      </c>
      <c r="D318" s="8">
        <v>3.44</v>
      </c>
      <c r="E318" s="8">
        <v>3.38</v>
      </c>
    </row>
    <row r="319" spans="1:5" x14ac:dyDescent="0.25">
      <c r="A319" s="16">
        <v>43352</v>
      </c>
      <c r="B319" s="19">
        <v>0.14375000000000002</v>
      </c>
      <c r="C319" s="18">
        <v>316</v>
      </c>
      <c r="D319" s="8">
        <v>3.44</v>
      </c>
      <c r="E319" s="8">
        <v>3.38</v>
      </c>
    </row>
    <row r="320" spans="1:5" x14ac:dyDescent="0.25">
      <c r="A320" s="16">
        <v>43352</v>
      </c>
      <c r="B320" s="19">
        <v>0.14444444444444446</v>
      </c>
      <c r="C320" s="18">
        <v>317</v>
      </c>
      <c r="D320" s="8">
        <v>3.44</v>
      </c>
      <c r="E320" s="8">
        <v>3.38</v>
      </c>
    </row>
    <row r="321" spans="1:5" x14ac:dyDescent="0.25">
      <c r="A321" s="16">
        <v>43352</v>
      </c>
      <c r="B321" s="19">
        <v>0.1451388888888889</v>
      </c>
      <c r="C321" s="18">
        <v>318</v>
      </c>
      <c r="D321" s="8">
        <v>3.44</v>
      </c>
      <c r="E321" s="8">
        <v>3.38</v>
      </c>
    </row>
    <row r="322" spans="1:5" x14ac:dyDescent="0.25">
      <c r="A322" s="16">
        <v>43352</v>
      </c>
      <c r="B322" s="19">
        <v>0.14583333333333334</v>
      </c>
      <c r="C322" s="18">
        <v>319</v>
      </c>
      <c r="D322" s="8">
        <v>3.44</v>
      </c>
      <c r="E322" s="8">
        <v>3.37</v>
      </c>
    </row>
    <row r="323" spans="1:5" x14ac:dyDescent="0.25">
      <c r="A323" s="16">
        <v>43352</v>
      </c>
      <c r="B323" s="19">
        <v>0.14652777777777778</v>
      </c>
      <c r="C323" s="18">
        <v>320</v>
      </c>
      <c r="D323" s="8">
        <v>3.44</v>
      </c>
      <c r="E323" s="8">
        <v>3.38</v>
      </c>
    </row>
    <row r="324" spans="1:5" x14ac:dyDescent="0.25">
      <c r="A324" s="16">
        <v>43352</v>
      </c>
      <c r="B324" s="19">
        <v>0.14722222222222223</v>
      </c>
      <c r="C324" s="18">
        <v>321</v>
      </c>
      <c r="D324" s="8">
        <v>3.44</v>
      </c>
      <c r="E324" s="8">
        <v>3.37</v>
      </c>
    </row>
    <row r="325" spans="1:5" x14ac:dyDescent="0.25">
      <c r="A325" s="16">
        <v>43352</v>
      </c>
      <c r="B325" s="19">
        <v>0.14791666666666667</v>
      </c>
      <c r="C325" s="18">
        <v>322</v>
      </c>
      <c r="D325" s="8">
        <v>3.44</v>
      </c>
      <c r="E325" s="8">
        <v>3.38</v>
      </c>
    </row>
    <row r="326" spans="1:5" x14ac:dyDescent="0.25">
      <c r="A326" s="16">
        <v>43352</v>
      </c>
      <c r="B326" s="19">
        <v>0.14861111111111111</v>
      </c>
      <c r="C326" s="18">
        <v>323</v>
      </c>
      <c r="D326" s="8">
        <v>3.44</v>
      </c>
      <c r="E326" s="8">
        <v>3.37</v>
      </c>
    </row>
    <row r="327" spans="1:5" x14ac:dyDescent="0.25">
      <c r="A327" s="16">
        <v>43352</v>
      </c>
      <c r="B327" s="19">
        <v>0.14930555555555555</v>
      </c>
      <c r="C327" s="18">
        <v>324</v>
      </c>
      <c r="D327" s="8">
        <v>3.44</v>
      </c>
      <c r="E327" s="8">
        <v>3.38</v>
      </c>
    </row>
    <row r="328" spans="1:5" x14ac:dyDescent="0.25">
      <c r="A328" s="16">
        <v>43352</v>
      </c>
      <c r="B328" s="19">
        <v>0.15</v>
      </c>
      <c r="C328" s="18">
        <v>325</v>
      </c>
      <c r="D328" s="8">
        <v>3.44</v>
      </c>
      <c r="E328" s="8">
        <v>3.37</v>
      </c>
    </row>
    <row r="329" spans="1:5" x14ac:dyDescent="0.25">
      <c r="A329" s="16">
        <v>43352</v>
      </c>
      <c r="B329" s="19">
        <v>0.15069444444444444</v>
      </c>
      <c r="C329" s="18">
        <v>326</v>
      </c>
      <c r="D329" s="8">
        <v>3.44</v>
      </c>
      <c r="E329" s="8">
        <v>3.38</v>
      </c>
    </row>
    <row r="330" spans="1:5" x14ac:dyDescent="0.25">
      <c r="A330" s="16">
        <v>43352</v>
      </c>
      <c r="B330" s="19">
        <v>0.15138888888888888</v>
      </c>
      <c r="C330" s="18">
        <v>327</v>
      </c>
      <c r="D330" s="8">
        <v>3.43</v>
      </c>
      <c r="E330" s="8">
        <v>3.33</v>
      </c>
    </row>
    <row r="331" spans="1:5" x14ac:dyDescent="0.25">
      <c r="A331" s="16">
        <v>43352</v>
      </c>
      <c r="B331" s="19">
        <v>0.15208333333333332</v>
      </c>
      <c r="C331" s="18">
        <v>328</v>
      </c>
      <c r="D331" s="8">
        <v>3.44</v>
      </c>
      <c r="E331" s="8">
        <v>3.37</v>
      </c>
    </row>
    <row r="332" spans="1:5" x14ac:dyDescent="0.25">
      <c r="A332" s="16">
        <v>43352</v>
      </c>
      <c r="B332" s="19">
        <v>0.15277777777777776</v>
      </c>
      <c r="C332" s="18">
        <v>329</v>
      </c>
      <c r="D332" s="8">
        <v>3.39</v>
      </c>
      <c r="E332" s="8">
        <v>3.17</v>
      </c>
    </row>
    <row r="333" spans="1:5" x14ac:dyDescent="0.25">
      <c r="A333" s="16">
        <v>43352</v>
      </c>
      <c r="B333" s="19">
        <v>0.15347222222222223</v>
      </c>
      <c r="C333" s="18">
        <v>330</v>
      </c>
      <c r="D333" s="8">
        <v>3.44</v>
      </c>
      <c r="E333" s="8">
        <v>3.37</v>
      </c>
    </row>
    <row r="334" spans="1:5" x14ac:dyDescent="0.25">
      <c r="A334" s="16">
        <v>43352</v>
      </c>
      <c r="B334" s="19">
        <v>0.15416666666666667</v>
      </c>
      <c r="C334" s="18">
        <v>331</v>
      </c>
      <c r="D334" s="8">
        <v>3.27</v>
      </c>
      <c r="E334" s="8">
        <v>3.16</v>
      </c>
    </row>
    <row r="335" spans="1:5" x14ac:dyDescent="0.25">
      <c r="A335" s="16">
        <v>43352</v>
      </c>
      <c r="B335" s="19">
        <v>0.15486111111111112</v>
      </c>
      <c r="C335" s="18">
        <v>332</v>
      </c>
      <c r="D335" s="8">
        <v>3.44</v>
      </c>
      <c r="E335" s="8">
        <v>3.37</v>
      </c>
    </row>
    <row r="336" spans="1:5" x14ac:dyDescent="0.25">
      <c r="A336" s="16">
        <v>43352</v>
      </c>
      <c r="B336" s="19">
        <v>0.15555555555555556</v>
      </c>
      <c r="C336" s="18">
        <v>333</v>
      </c>
      <c r="D336" s="8">
        <v>3.27</v>
      </c>
      <c r="E336" s="8">
        <v>3.16</v>
      </c>
    </row>
    <row r="337" spans="1:5" x14ac:dyDescent="0.25">
      <c r="A337" s="16">
        <v>43352</v>
      </c>
      <c r="B337" s="19">
        <v>0.15625</v>
      </c>
      <c r="C337" s="18">
        <v>334</v>
      </c>
      <c r="D337" s="8">
        <v>3.44</v>
      </c>
      <c r="E337" s="8">
        <v>3.37</v>
      </c>
    </row>
    <row r="338" spans="1:5" x14ac:dyDescent="0.25">
      <c r="A338" s="16">
        <v>43352</v>
      </c>
      <c r="B338" s="19">
        <v>0.15694444444444444</v>
      </c>
      <c r="C338" s="18">
        <v>335</v>
      </c>
      <c r="D338" s="8">
        <v>3.28</v>
      </c>
      <c r="E338" s="8">
        <v>3.1</v>
      </c>
    </row>
    <row r="339" spans="1:5" x14ac:dyDescent="0.25">
      <c r="A339" s="16">
        <v>43352</v>
      </c>
      <c r="B339" s="19">
        <v>0.15763888888888888</v>
      </c>
      <c r="C339" s="18">
        <v>336</v>
      </c>
      <c r="D339" s="8">
        <v>3.44</v>
      </c>
      <c r="E339" s="8">
        <v>3.37</v>
      </c>
    </row>
    <row r="340" spans="1:5" x14ac:dyDescent="0.25">
      <c r="A340" s="16">
        <v>43352</v>
      </c>
      <c r="B340" s="19">
        <v>0.15833333333333333</v>
      </c>
      <c r="C340" s="18">
        <v>337</v>
      </c>
      <c r="D340" s="8">
        <v>3.28</v>
      </c>
      <c r="E340" s="8">
        <v>3.37</v>
      </c>
    </row>
    <row r="341" spans="1:5" x14ac:dyDescent="0.25">
      <c r="A341" s="16">
        <v>43352</v>
      </c>
      <c r="B341" s="19">
        <v>0.15902777777777777</v>
      </c>
      <c r="C341" s="18">
        <v>338</v>
      </c>
      <c r="D341" s="8">
        <v>3.44</v>
      </c>
      <c r="E341" s="8">
        <v>3.37</v>
      </c>
    </row>
    <row r="342" spans="1:5" x14ac:dyDescent="0.25">
      <c r="A342" s="16">
        <v>43352</v>
      </c>
      <c r="B342" s="19">
        <v>0.15972222222222224</v>
      </c>
      <c r="C342" s="18">
        <v>339</v>
      </c>
      <c r="D342" s="8">
        <v>3.29</v>
      </c>
      <c r="E342" s="8">
        <v>3.37</v>
      </c>
    </row>
    <row r="343" spans="1:5" x14ac:dyDescent="0.25">
      <c r="A343" s="16">
        <v>43352</v>
      </c>
      <c r="B343" s="19">
        <v>0.16041666666666668</v>
      </c>
      <c r="C343" s="18">
        <v>340</v>
      </c>
      <c r="D343" s="8">
        <v>3.44</v>
      </c>
      <c r="E343" s="8">
        <v>3.37</v>
      </c>
    </row>
    <row r="344" spans="1:5" x14ac:dyDescent="0.25">
      <c r="A344" s="16">
        <v>43352</v>
      </c>
      <c r="B344" s="19">
        <v>0.16111111111111112</v>
      </c>
      <c r="C344" s="18">
        <v>341</v>
      </c>
      <c r="D344" s="8">
        <v>3.3</v>
      </c>
      <c r="E344" s="8">
        <v>3.37</v>
      </c>
    </row>
    <row r="345" spans="1:5" x14ac:dyDescent="0.25">
      <c r="A345" s="16">
        <v>43352</v>
      </c>
      <c r="B345" s="19">
        <v>0.16180555555555556</v>
      </c>
      <c r="C345" s="18">
        <v>342</v>
      </c>
      <c r="D345" s="8">
        <v>3.44</v>
      </c>
      <c r="E345" s="8">
        <v>3.36</v>
      </c>
    </row>
    <row r="346" spans="1:5" x14ac:dyDescent="0.25">
      <c r="A346" s="16">
        <v>43352</v>
      </c>
      <c r="B346" s="19">
        <v>0.16250000000000001</v>
      </c>
      <c r="C346" s="18">
        <v>343</v>
      </c>
      <c r="D346" s="8">
        <v>3.44</v>
      </c>
      <c r="E346" s="8">
        <v>3.37</v>
      </c>
    </row>
    <row r="347" spans="1:5" x14ac:dyDescent="0.25">
      <c r="A347" s="16">
        <v>43352</v>
      </c>
      <c r="B347" s="19">
        <v>0.16319444444444445</v>
      </c>
      <c r="C347" s="18">
        <v>344</v>
      </c>
      <c r="D347" s="8">
        <v>3.44</v>
      </c>
      <c r="E347" s="8">
        <v>3.36</v>
      </c>
    </row>
    <row r="348" spans="1:5" x14ac:dyDescent="0.25">
      <c r="A348" s="16">
        <v>43352</v>
      </c>
      <c r="B348" s="19">
        <v>0.16388888888888889</v>
      </c>
      <c r="C348" s="18">
        <v>345</v>
      </c>
      <c r="D348" s="8">
        <v>3.44</v>
      </c>
      <c r="E348" s="8">
        <v>3.37</v>
      </c>
    </row>
    <row r="349" spans="1:5" x14ac:dyDescent="0.25">
      <c r="A349" s="16">
        <v>43352</v>
      </c>
      <c r="B349" s="19">
        <v>0.16458333333333333</v>
      </c>
      <c r="C349" s="18">
        <v>346</v>
      </c>
      <c r="D349" s="8">
        <v>3.44</v>
      </c>
      <c r="E349" s="8">
        <v>3.36</v>
      </c>
    </row>
    <row r="350" spans="1:5" x14ac:dyDescent="0.25">
      <c r="A350" s="16">
        <v>43352</v>
      </c>
      <c r="B350" s="19">
        <v>0.16527777777777777</v>
      </c>
      <c r="C350" s="18">
        <v>347</v>
      </c>
      <c r="D350" s="8">
        <v>3.44</v>
      </c>
      <c r="E350" s="8">
        <v>3.37</v>
      </c>
    </row>
    <row r="351" spans="1:5" x14ac:dyDescent="0.25">
      <c r="A351" s="16">
        <v>43352</v>
      </c>
      <c r="B351" s="19">
        <v>0.16597222222222222</v>
      </c>
      <c r="C351" s="18">
        <v>348</v>
      </c>
      <c r="D351" s="8">
        <v>3.44</v>
      </c>
      <c r="E351" s="8">
        <v>3.29</v>
      </c>
    </row>
    <row r="352" spans="1:5" x14ac:dyDescent="0.25">
      <c r="A352" s="16">
        <v>43352</v>
      </c>
      <c r="B352" s="19">
        <v>0.16666666666666666</v>
      </c>
      <c r="C352" s="18">
        <v>349</v>
      </c>
      <c r="D352" s="8">
        <v>3.44</v>
      </c>
      <c r="E352" s="8">
        <v>3.37</v>
      </c>
    </row>
    <row r="353" spans="1:5" x14ac:dyDescent="0.25">
      <c r="A353" s="16">
        <v>43352</v>
      </c>
      <c r="B353" s="19">
        <v>0.1673611111111111</v>
      </c>
      <c r="C353" s="18">
        <v>350</v>
      </c>
      <c r="D353" s="8">
        <v>3.44</v>
      </c>
      <c r="E353" s="8">
        <v>3.16</v>
      </c>
    </row>
    <row r="354" spans="1:5" x14ac:dyDescent="0.25">
      <c r="A354" s="16">
        <v>43352</v>
      </c>
      <c r="B354" s="19">
        <v>0.16805555555555554</v>
      </c>
      <c r="C354" s="18">
        <v>351</v>
      </c>
      <c r="D354" s="8">
        <v>3.44</v>
      </c>
      <c r="E354" s="8">
        <v>3.37</v>
      </c>
    </row>
    <row r="355" spans="1:5" x14ac:dyDescent="0.25">
      <c r="A355" s="16">
        <v>43352</v>
      </c>
      <c r="B355" s="19">
        <v>0.16874999999999998</v>
      </c>
      <c r="C355" s="18">
        <v>352</v>
      </c>
      <c r="D355" s="8">
        <v>3.44</v>
      </c>
      <c r="E355" s="8">
        <v>3.15</v>
      </c>
    </row>
    <row r="356" spans="1:5" x14ac:dyDescent="0.25">
      <c r="A356" s="16">
        <v>43352</v>
      </c>
      <c r="B356" s="19">
        <v>0.16944444444444443</v>
      </c>
      <c r="C356" s="18">
        <v>353</v>
      </c>
      <c r="D356" s="8">
        <v>3.44</v>
      </c>
      <c r="E356" s="8">
        <v>3.36</v>
      </c>
    </row>
    <row r="357" spans="1:5" x14ac:dyDescent="0.25">
      <c r="A357" s="16">
        <v>43352</v>
      </c>
      <c r="B357" s="19">
        <v>0.17013888888888887</v>
      </c>
      <c r="C357" s="18">
        <v>354</v>
      </c>
      <c r="D357" s="8">
        <v>3.43</v>
      </c>
      <c r="E357" s="8">
        <v>3.09</v>
      </c>
    </row>
    <row r="358" spans="1:5" x14ac:dyDescent="0.25">
      <c r="A358" s="16">
        <v>43352</v>
      </c>
      <c r="B358" s="19">
        <v>0.17083333333333331</v>
      </c>
      <c r="C358" s="18">
        <v>355</v>
      </c>
      <c r="D358" s="8">
        <v>3.44</v>
      </c>
      <c r="E358" s="8">
        <v>3.36</v>
      </c>
    </row>
    <row r="359" spans="1:5" x14ac:dyDescent="0.25">
      <c r="A359" s="16">
        <v>43352</v>
      </c>
      <c r="B359" s="19">
        <v>0.17152777777777775</v>
      </c>
      <c r="C359" s="18">
        <v>356</v>
      </c>
      <c r="D359" s="8">
        <v>3.43</v>
      </c>
      <c r="E359" s="8">
        <v>3.16</v>
      </c>
    </row>
    <row r="360" spans="1:5" x14ac:dyDescent="0.25">
      <c r="A360" s="16">
        <v>43352</v>
      </c>
      <c r="B360" s="19">
        <v>0.17222222222222225</v>
      </c>
      <c r="C360" s="18">
        <v>357</v>
      </c>
      <c r="D360" s="8">
        <v>3.44</v>
      </c>
      <c r="E360" s="8">
        <v>3.36</v>
      </c>
    </row>
    <row r="361" spans="1:5" x14ac:dyDescent="0.25">
      <c r="A361" s="16">
        <v>43352</v>
      </c>
      <c r="B361" s="19">
        <v>0.17291666666666669</v>
      </c>
      <c r="C361" s="18">
        <v>358</v>
      </c>
      <c r="D361" s="8">
        <v>3.43</v>
      </c>
      <c r="E361" s="8">
        <v>3.36</v>
      </c>
    </row>
    <row r="362" spans="1:5" x14ac:dyDescent="0.25">
      <c r="A362" s="16">
        <v>43352</v>
      </c>
      <c r="B362" s="19">
        <v>0.17361111111111113</v>
      </c>
      <c r="C362" s="18">
        <v>359</v>
      </c>
      <c r="D362" s="8">
        <v>3.44</v>
      </c>
      <c r="E362" s="8">
        <v>3.36</v>
      </c>
    </row>
    <row r="363" spans="1:5" x14ac:dyDescent="0.25">
      <c r="A363" s="16">
        <v>43352</v>
      </c>
      <c r="B363" s="19">
        <v>0.17430555555555557</v>
      </c>
      <c r="C363" s="18">
        <v>360</v>
      </c>
      <c r="D363" s="8">
        <v>3.37</v>
      </c>
      <c r="E363" s="8">
        <v>3.36</v>
      </c>
    </row>
    <row r="364" spans="1:5" x14ac:dyDescent="0.25">
      <c r="A364" s="16">
        <v>43352</v>
      </c>
      <c r="B364" s="19">
        <v>0.17500000000000002</v>
      </c>
      <c r="C364" s="18">
        <v>361</v>
      </c>
      <c r="D364" s="8">
        <v>3.44</v>
      </c>
      <c r="E364" s="8">
        <v>3.36</v>
      </c>
    </row>
    <row r="365" spans="1:5" x14ac:dyDescent="0.25">
      <c r="A365" s="16">
        <v>43352</v>
      </c>
      <c r="B365" s="19">
        <v>0.17569444444444446</v>
      </c>
      <c r="C365" s="18">
        <v>362</v>
      </c>
      <c r="D365" s="8">
        <v>3.27</v>
      </c>
      <c r="E365" s="8">
        <v>3.36</v>
      </c>
    </row>
    <row r="366" spans="1:5" x14ac:dyDescent="0.25">
      <c r="A366" s="16">
        <v>43352</v>
      </c>
      <c r="B366" s="19">
        <v>0.1763888888888889</v>
      </c>
      <c r="C366" s="18">
        <v>363</v>
      </c>
      <c r="D366" s="8">
        <v>3.44</v>
      </c>
      <c r="E366" s="8">
        <v>3.36</v>
      </c>
    </row>
    <row r="367" spans="1:5" x14ac:dyDescent="0.25">
      <c r="A367" s="16">
        <v>43352</v>
      </c>
      <c r="B367" s="19">
        <v>0.17708333333333334</v>
      </c>
      <c r="C367" s="18">
        <v>364</v>
      </c>
      <c r="D367" s="8">
        <v>3.27</v>
      </c>
      <c r="E367" s="8">
        <v>3.36</v>
      </c>
    </row>
    <row r="368" spans="1:5" x14ac:dyDescent="0.25">
      <c r="A368" s="16">
        <v>43352</v>
      </c>
      <c r="B368" s="19">
        <v>0.17777777777777778</v>
      </c>
      <c r="C368" s="18">
        <v>365</v>
      </c>
      <c r="D368" s="8">
        <v>3.44</v>
      </c>
      <c r="E368" s="8">
        <v>3.35</v>
      </c>
    </row>
    <row r="369" spans="1:5" x14ac:dyDescent="0.25">
      <c r="A369" s="16">
        <v>43352</v>
      </c>
      <c r="B369" s="19">
        <v>0.17847222222222223</v>
      </c>
      <c r="C369" s="18">
        <v>366</v>
      </c>
      <c r="D369" s="8">
        <v>3.27</v>
      </c>
      <c r="E369" s="8">
        <v>3.36</v>
      </c>
    </row>
    <row r="370" spans="1:5" x14ac:dyDescent="0.25">
      <c r="A370" s="16">
        <v>43352</v>
      </c>
      <c r="B370" s="19">
        <v>0.17916666666666667</v>
      </c>
      <c r="C370" s="18">
        <v>367</v>
      </c>
      <c r="D370" s="8">
        <v>3.44</v>
      </c>
      <c r="E370" s="8">
        <v>3.35</v>
      </c>
    </row>
    <row r="371" spans="1:5" x14ac:dyDescent="0.25">
      <c r="A371" s="16">
        <v>43352</v>
      </c>
      <c r="B371" s="19">
        <v>0.17986111111111111</v>
      </c>
      <c r="C371" s="18">
        <v>368</v>
      </c>
      <c r="D371" s="8">
        <v>3.28</v>
      </c>
      <c r="E371" s="8">
        <v>3.36</v>
      </c>
    </row>
    <row r="372" spans="1:5" x14ac:dyDescent="0.25">
      <c r="A372" s="16">
        <v>43352</v>
      </c>
      <c r="B372" s="19">
        <v>0.18055555555555555</v>
      </c>
      <c r="C372" s="18">
        <v>369</v>
      </c>
      <c r="D372" s="8">
        <v>3.44</v>
      </c>
      <c r="E372" s="8">
        <v>3.09</v>
      </c>
    </row>
    <row r="373" spans="1:5" x14ac:dyDescent="0.25">
      <c r="A373" s="16">
        <v>43352</v>
      </c>
      <c r="B373" s="19">
        <v>0.18124999999999999</v>
      </c>
      <c r="C373" s="18">
        <v>370</v>
      </c>
      <c r="D373" s="8">
        <v>3.28</v>
      </c>
      <c r="E373" s="8">
        <v>3.36</v>
      </c>
    </row>
    <row r="374" spans="1:5" x14ac:dyDescent="0.25">
      <c r="A374" s="16">
        <v>43352</v>
      </c>
      <c r="B374" s="19">
        <v>0.18194444444444444</v>
      </c>
      <c r="C374" s="18">
        <v>371</v>
      </c>
      <c r="D374" s="8">
        <v>3.44</v>
      </c>
      <c r="E374" s="8">
        <v>3.14</v>
      </c>
    </row>
    <row r="375" spans="1:5" x14ac:dyDescent="0.25">
      <c r="A375" s="16">
        <v>43352</v>
      </c>
      <c r="B375" s="19">
        <v>0.18263888888888891</v>
      </c>
      <c r="C375" s="18">
        <v>372</v>
      </c>
      <c r="D375" s="8">
        <v>3.3</v>
      </c>
      <c r="E375" s="8">
        <v>3.36</v>
      </c>
    </row>
    <row r="376" spans="1:5" x14ac:dyDescent="0.25">
      <c r="A376" s="16">
        <v>43352</v>
      </c>
      <c r="B376" s="19">
        <v>0.18333333333333335</v>
      </c>
      <c r="C376" s="18">
        <v>373</v>
      </c>
      <c r="D376" s="8">
        <v>3.44</v>
      </c>
      <c r="E376" s="8">
        <v>3.08</v>
      </c>
    </row>
    <row r="377" spans="1:5" x14ac:dyDescent="0.25">
      <c r="A377" s="16">
        <v>43352</v>
      </c>
      <c r="B377" s="19">
        <v>0.18402777777777779</v>
      </c>
      <c r="C377" s="18">
        <v>374</v>
      </c>
      <c r="D377" s="8">
        <v>3.44</v>
      </c>
      <c r="E377" s="8">
        <v>3.36</v>
      </c>
    </row>
    <row r="378" spans="1:5" x14ac:dyDescent="0.25">
      <c r="A378" s="16">
        <v>43352</v>
      </c>
      <c r="B378" s="19">
        <v>0.18472222222222223</v>
      </c>
      <c r="C378" s="18">
        <v>375</v>
      </c>
      <c r="D378" s="8">
        <v>3.44</v>
      </c>
      <c r="E378" s="8">
        <v>3.15</v>
      </c>
    </row>
    <row r="379" spans="1:5" x14ac:dyDescent="0.25">
      <c r="A379" s="16">
        <v>43352</v>
      </c>
      <c r="B379" s="19">
        <v>0.18541666666666667</v>
      </c>
      <c r="C379" s="18">
        <v>376</v>
      </c>
      <c r="D379" s="8">
        <v>3.44</v>
      </c>
      <c r="E379" s="8">
        <v>3.35</v>
      </c>
    </row>
    <row r="380" spans="1:5" x14ac:dyDescent="0.25">
      <c r="A380" s="16">
        <v>43352</v>
      </c>
      <c r="B380" s="19">
        <v>0.18611111111111112</v>
      </c>
      <c r="C380" s="18">
        <v>377</v>
      </c>
      <c r="D380" s="8">
        <v>3.44</v>
      </c>
      <c r="E380" s="8">
        <v>3.18</v>
      </c>
    </row>
    <row r="381" spans="1:5" x14ac:dyDescent="0.25">
      <c r="A381" s="16">
        <v>43352</v>
      </c>
      <c r="B381" s="19">
        <v>0.18680555555555556</v>
      </c>
      <c r="C381" s="18">
        <v>378</v>
      </c>
      <c r="D381" s="8">
        <v>3.44</v>
      </c>
      <c r="E381" s="8">
        <v>3.35</v>
      </c>
    </row>
    <row r="382" spans="1:5" x14ac:dyDescent="0.25">
      <c r="A382" s="16">
        <v>43352</v>
      </c>
      <c r="B382" s="19">
        <v>0.1875</v>
      </c>
      <c r="C382" s="18">
        <v>379</v>
      </c>
      <c r="D382" s="8">
        <v>3.43</v>
      </c>
      <c r="E382" s="8">
        <v>3.36</v>
      </c>
    </row>
    <row r="383" spans="1:5" x14ac:dyDescent="0.25">
      <c r="A383" s="16">
        <v>43352</v>
      </c>
      <c r="B383" s="19">
        <v>0.18819444444444444</v>
      </c>
      <c r="C383" s="18">
        <v>380</v>
      </c>
      <c r="D383" s="8">
        <v>3.44</v>
      </c>
      <c r="E383" s="8">
        <v>3.35</v>
      </c>
    </row>
    <row r="384" spans="1:5" x14ac:dyDescent="0.25">
      <c r="A384" s="16">
        <v>43352</v>
      </c>
      <c r="B384" s="19">
        <v>0.18888888888888888</v>
      </c>
      <c r="C384" s="18">
        <v>381</v>
      </c>
      <c r="D384" s="8">
        <v>3.43</v>
      </c>
      <c r="E384" s="8">
        <v>3.35</v>
      </c>
    </row>
    <row r="385" spans="1:5" x14ac:dyDescent="0.25">
      <c r="A385" s="16">
        <v>43352</v>
      </c>
      <c r="B385" s="19">
        <v>0.18958333333333333</v>
      </c>
      <c r="C385" s="18">
        <v>382</v>
      </c>
      <c r="D385" s="8">
        <v>3.44</v>
      </c>
      <c r="E385" s="8">
        <v>3.35</v>
      </c>
    </row>
    <row r="386" spans="1:5" x14ac:dyDescent="0.25">
      <c r="A386" s="16">
        <v>43352</v>
      </c>
      <c r="B386" s="19">
        <v>0.19027777777777777</v>
      </c>
      <c r="C386" s="18">
        <v>383</v>
      </c>
      <c r="D386" s="8">
        <v>3.43</v>
      </c>
      <c r="E386" s="8">
        <v>3.35</v>
      </c>
    </row>
    <row r="387" spans="1:5" x14ac:dyDescent="0.25">
      <c r="A387" s="16">
        <v>43352</v>
      </c>
      <c r="B387" s="19">
        <v>0.19097222222222221</v>
      </c>
      <c r="C387" s="18">
        <v>384</v>
      </c>
      <c r="D387" s="8">
        <v>3.44</v>
      </c>
      <c r="E387" s="8">
        <v>3.35</v>
      </c>
    </row>
    <row r="388" spans="1:5" x14ac:dyDescent="0.25">
      <c r="A388" s="16">
        <v>43352</v>
      </c>
      <c r="B388" s="19">
        <v>0.19166666666666665</v>
      </c>
      <c r="C388" s="18">
        <v>385</v>
      </c>
      <c r="D388" s="8">
        <v>3.43</v>
      </c>
      <c r="E388" s="8">
        <v>3.35</v>
      </c>
    </row>
    <row r="389" spans="1:5" x14ac:dyDescent="0.25">
      <c r="A389" s="16">
        <v>43352</v>
      </c>
      <c r="B389" s="19">
        <v>0.19236111111111112</v>
      </c>
      <c r="C389" s="18">
        <v>386</v>
      </c>
      <c r="D389" s="8">
        <v>3.44</v>
      </c>
      <c r="E389" s="8">
        <v>3.35</v>
      </c>
    </row>
    <row r="390" spans="1:5" x14ac:dyDescent="0.25">
      <c r="A390" s="16">
        <v>43352</v>
      </c>
      <c r="B390" s="19">
        <v>0.19305555555555554</v>
      </c>
      <c r="C390" s="18">
        <v>387</v>
      </c>
      <c r="D390" s="8">
        <v>3.43</v>
      </c>
      <c r="E390" s="8">
        <v>3.35</v>
      </c>
    </row>
    <row r="391" spans="1:5" x14ac:dyDescent="0.25">
      <c r="A391" s="16">
        <v>43352</v>
      </c>
      <c r="B391" s="19">
        <v>0.19375000000000001</v>
      </c>
      <c r="C391" s="18">
        <v>388</v>
      </c>
      <c r="D391" s="8">
        <v>3.44</v>
      </c>
      <c r="E391" s="8">
        <v>3.34</v>
      </c>
    </row>
    <row r="392" spans="1:5" x14ac:dyDescent="0.25">
      <c r="A392" s="16">
        <v>43352</v>
      </c>
      <c r="B392" s="19">
        <v>0.19444444444444445</v>
      </c>
      <c r="C392" s="18">
        <v>389</v>
      </c>
      <c r="D392" s="8">
        <v>3.43</v>
      </c>
      <c r="E392" s="8">
        <v>3.35</v>
      </c>
    </row>
    <row r="393" spans="1:5" x14ac:dyDescent="0.25">
      <c r="A393" s="16">
        <v>43352</v>
      </c>
      <c r="B393" s="19">
        <v>0.19513888888888889</v>
      </c>
      <c r="C393" s="18">
        <v>390</v>
      </c>
      <c r="D393" s="8">
        <v>3.44</v>
      </c>
      <c r="E393" s="8">
        <v>3.16</v>
      </c>
    </row>
    <row r="394" spans="1:5" x14ac:dyDescent="0.25">
      <c r="A394" s="16">
        <v>43352</v>
      </c>
      <c r="B394" s="19">
        <v>0.19583333333333333</v>
      </c>
      <c r="C394" s="18">
        <v>391</v>
      </c>
      <c r="D394" s="8">
        <v>3.26</v>
      </c>
      <c r="E394" s="8">
        <v>3.35</v>
      </c>
    </row>
    <row r="395" spans="1:5" x14ac:dyDescent="0.25">
      <c r="A395" s="16">
        <v>43352</v>
      </c>
      <c r="B395" s="19">
        <v>0.19652777777777777</v>
      </c>
      <c r="C395" s="18">
        <v>392</v>
      </c>
      <c r="D395" s="8">
        <v>3.44</v>
      </c>
      <c r="E395" s="8">
        <v>3.06</v>
      </c>
    </row>
    <row r="396" spans="1:5" x14ac:dyDescent="0.25">
      <c r="A396" s="16">
        <v>43352</v>
      </c>
      <c r="B396" s="19">
        <v>0.19722222222222222</v>
      </c>
      <c r="C396" s="18">
        <v>393</v>
      </c>
      <c r="D396" s="8">
        <v>3.26</v>
      </c>
      <c r="E396" s="8">
        <v>3.35</v>
      </c>
    </row>
    <row r="397" spans="1:5" x14ac:dyDescent="0.25">
      <c r="A397" s="16">
        <v>43352</v>
      </c>
      <c r="B397" s="19">
        <v>0.19791666666666666</v>
      </c>
      <c r="C397" s="18">
        <v>394</v>
      </c>
      <c r="D397" s="8">
        <v>3.44</v>
      </c>
      <c r="E397" s="8">
        <v>3.13</v>
      </c>
    </row>
    <row r="398" spans="1:5" x14ac:dyDescent="0.25">
      <c r="A398" s="16">
        <v>43352</v>
      </c>
      <c r="B398" s="19">
        <v>0.1986111111111111</v>
      </c>
      <c r="C398" s="18">
        <v>395</v>
      </c>
      <c r="D398" s="8">
        <v>3.26</v>
      </c>
      <c r="E398" s="8">
        <v>3.35</v>
      </c>
    </row>
    <row r="399" spans="1:5" x14ac:dyDescent="0.25">
      <c r="A399" s="16">
        <v>43352</v>
      </c>
      <c r="B399" s="19">
        <v>0.19930555555555554</v>
      </c>
      <c r="C399" s="18">
        <v>396</v>
      </c>
      <c r="D399" s="8">
        <v>3.44</v>
      </c>
      <c r="E399" s="8">
        <v>3.13</v>
      </c>
    </row>
    <row r="400" spans="1:5" x14ac:dyDescent="0.25">
      <c r="A400" s="16">
        <v>43352</v>
      </c>
      <c r="B400" s="19">
        <v>0.19999999999999998</v>
      </c>
      <c r="C400" s="18">
        <v>397</v>
      </c>
      <c r="D400" s="8">
        <v>3.27</v>
      </c>
      <c r="E400" s="8">
        <v>3.35</v>
      </c>
    </row>
    <row r="401" spans="1:5" x14ac:dyDescent="0.25">
      <c r="A401" s="16">
        <v>43352</v>
      </c>
      <c r="B401" s="19">
        <v>0.20069444444444443</v>
      </c>
      <c r="C401" s="18">
        <v>398</v>
      </c>
      <c r="D401" s="8">
        <v>3.44</v>
      </c>
      <c r="E401" s="8">
        <v>3.05</v>
      </c>
    </row>
    <row r="402" spans="1:5" x14ac:dyDescent="0.25">
      <c r="A402" s="16">
        <v>43352</v>
      </c>
      <c r="B402" s="19">
        <v>0.20138888888888887</v>
      </c>
      <c r="C402" s="18">
        <v>399</v>
      </c>
      <c r="D402" s="8">
        <v>3.27</v>
      </c>
      <c r="E402" s="8">
        <v>3.34</v>
      </c>
    </row>
    <row r="403" spans="1:5" x14ac:dyDescent="0.25">
      <c r="A403" s="16">
        <v>43352</v>
      </c>
      <c r="B403" s="19">
        <v>0.20208333333333331</v>
      </c>
      <c r="C403" s="18">
        <v>400</v>
      </c>
      <c r="D403" s="8">
        <v>3.43</v>
      </c>
      <c r="E403" s="8">
        <v>3.35</v>
      </c>
    </row>
    <row r="404" spans="1:5" x14ac:dyDescent="0.25">
      <c r="A404" s="16">
        <v>43352</v>
      </c>
      <c r="B404" s="19">
        <v>0.20277777777777781</v>
      </c>
      <c r="C404" s="18">
        <v>401</v>
      </c>
      <c r="D404" s="8">
        <v>3.28</v>
      </c>
      <c r="E404" s="8">
        <v>3.34</v>
      </c>
    </row>
    <row r="405" spans="1:5" x14ac:dyDescent="0.25">
      <c r="A405" s="16">
        <v>43352</v>
      </c>
      <c r="B405" s="19">
        <v>0.20347222222222219</v>
      </c>
      <c r="C405" s="18">
        <v>402</v>
      </c>
      <c r="D405" s="8">
        <v>3.43</v>
      </c>
      <c r="E405" s="8">
        <v>3.35</v>
      </c>
    </row>
    <row r="406" spans="1:5" x14ac:dyDescent="0.25">
      <c r="A406" s="16">
        <v>43352</v>
      </c>
      <c r="B406" s="19">
        <v>0.20416666666666669</v>
      </c>
      <c r="C406" s="18">
        <v>403</v>
      </c>
      <c r="D406" s="8">
        <v>3.44</v>
      </c>
      <c r="E406" s="8">
        <v>3.34</v>
      </c>
    </row>
    <row r="407" spans="1:5" x14ac:dyDescent="0.25">
      <c r="A407" s="16">
        <v>43352</v>
      </c>
      <c r="B407" s="19">
        <v>0.20486111111111113</v>
      </c>
      <c r="C407" s="18">
        <v>404</v>
      </c>
      <c r="D407" s="8">
        <v>3.43</v>
      </c>
      <c r="E407" s="8">
        <v>3.35</v>
      </c>
    </row>
    <row r="408" spans="1:5" x14ac:dyDescent="0.25">
      <c r="A408" s="16">
        <v>43352</v>
      </c>
      <c r="B408" s="19">
        <v>0.20555555555555557</v>
      </c>
      <c r="C408" s="18">
        <v>405</v>
      </c>
      <c r="D408" s="8">
        <v>3.44</v>
      </c>
      <c r="E408" s="8">
        <v>3.34</v>
      </c>
    </row>
    <row r="409" spans="1:5" x14ac:dyDescent="0.25">
      <c r="A409" s="16">
        <v>43352</v>
      </c>
      <c r="B409" s="19">
        <v>0.20625000000000002</v>
      </c>
      <c r="C409" s="18">
        <v>406</v>
      </c>
      <c r="D409" s="8">
        <v>3.43</v>
      </c>
      <c r="E409" s="8">
        <v>3.34</v>
      </c>
    </row>
    <row r="410" spans="1:5" x14ac:dyDescent="0.25">
      <c r="A410" s="16">
        <v>43352</v>
      </c>
      <c r="B410" s="19">
        <v>0.20694444444444446</v>
      </c>
      <c r="C410" s="18">
        <v>407</v>
      </c>
      <c r="D410" s="8">
        <v>3.44</v>
      </c>
      <c r="E410" s="8">
        <v>3.34</v>
      </c>
    </row>
    <row r="411" spans="1:5" x14ac:dyDescent="0.25">
      <c r="A411" s="16">
        <v>43352</v>
      </c>
      <c r="B411" s="19">
        <v>0.2076388888888889</v>
      </c>
      <c r="C411" s="18">
        <v>408</v>
      </c>
      <c r="D411" s="8">
        <v>3.43</v>
      </c>
      <c r="E411" s="8">
        <v>3.34</v>
      </c>
    </row>
    <row r="412" spans="1:5" x14ac:dyDescent="0.25">
      <c r="A412" s="16">
        <v>43352</v>
      </c>
      <c r="B412" s="19">
        <v>0.20833333333333334</v>
      </c>
      <c r="C412" s="18">
        <v>409</v>
      </c>
      <c r="D412" s="8">
        <v>3.44</v>
      </c>
      <c r="E412" s="8">
        <v>3.32</v>
      </c>
    </row>
    <row r="413" spans="1:5" x14ac:dyDescent="0.25">
      <c r="A413" s="16">
        <v>43352</v>
      </c>
      <c r="B413" s="19">
        <v>0.20902777777777778</v>
      </c>
      <c r="C413" s="18">
        <v>410</v>
      </c>
      <c r="D413" s="8">
        <v>3.43</v>
      </c>
      <c r="E413" s="8">
        <v>3.34</v>
      </c>
    </row>
    <row r="414" spans="1:5" x14ac:dyDescent="0.25">
      <c r="A414" s="16">
        <v>43352</v>
      </c>
      <c r="B414" s="19">
        <v>0.20972222222222223</v>
      </c>
      <c r="C414" s="18">
        <v>411</v>
      </c>
      <c r="D414" s="8">
        <v>3.44</v>
      </c>
      <c r="E414" s="8">
        <v>3.05</v>
      </c>
    </row>
    <row r="415" spans="1:5" x14ac:dyDescent="0.25">
      <c r="A415" s="16">
        <v>43352</v>
      </c>
      <c r="B415" s="19">
        <v>0.21041666666666667</v>
      </c>
      <c r="C415" s="18">
        <v>412</v>
      </c>
      <c r="D415" s="8">
        <v>3.43</v>
      </c>
      <c r="E415" s="8">
        <v>3.34</v>
      </c>
    </row>
    <row r="416" spans="1:5" x14ac:dyDescent="0.25">
      <c r="A416" s="16">
        <v>43352</v>
      </c>
      <c r="B416" s="19">
        <v>0.21111111111111111</v>
      </c>
      <c r="C416" s="18">
        <v>413</v>
      </c>
      <c r="D416" s="8">
        <v>3.43</v>
      </c>
      <c r="E416" s="8">
        <v>3.11</v>
      </c>
    </row>
    <row r="417" spans="1:5" x14ac:dyDescent="0.25">
      <c r="A417" s="16">
        <v>43352</v>
      </c>
      <c r="B417" s="19">
        <v>0.21180555555555555</v>
      </c>
      <c r="C417" s="18">
        <v>414</v>
      </c>
      <c r="D417" s="8">
        <v>3.43</v>
      </c>
      <c r="E417" s="8">
        <v>3.34</v>
      </c>
    </row>
    <row r="418" spans="1:5" x14ac:dyDescent="0.25">
      <c r="A418" s="16">
        <v>43352</v>
      </c>
      <c r="B418" s="19">
        <v>0.21249999999999999</v>
      </c>
      <c r="C418" s="18">
        <v>415</v>
      </c>
      <c r="D418" s="8">
        <v>3.43</v>
      </c>
      <c r="E418" s="8">
        <v>3.11</v>
      </c>
    </row>
    <row r="419" spans="1:5" x14ac:dyDescent="0.25">
      <c r="A419" s="16">
        <v>43352</v>
      </c>
      <c r="B419" s="19">
        <v>0.21319444444444444</v>
      </c>
      <c r="C419" s="18">
        <v>416</v>
      </c>
      <c r="D419" s="8">
        <v>3.43</v>
      </c>
      <c r="E419" s="8">
        <v>3.34</v>
      </c>
    </row>
    <row r="420" spans="1:5" x14ac:dyDescent="0.25">
      <c r="A420" s="16">
        <v>43352</v>
      </c>
      <c r="B420" s="19">
        <v>0.21388888888888891</v>
      </c>
      <c r="C420" s="18">
        <v>417</v>
      </c>
      <c r="D420" s="8">
        <v>3.43</v>
      </c>
      <c r="E420" s="8">
        <v>3.12</v>
      </c>
    </row>
    <row r="421" spans="1:5" x14ac:dyDescent="0.25">
      <c r="A421" s="16">
        <v>43352</v>
      </c>
      <c r="B421" s="19">
        <v>0.21458333333333335</v>
      </c>
      <c r="C421" s="18">
        <v>418</v>
      </c>
      <c r="D421" s="8">
        <v>3.43</v>
      </c>
      <c r="E421" s="8">
        <v>3.34</v>
      </c>
    </row>
    <row r="422" spans="1:5" x14ac:dyDescent="0.25">
      <c r="A422" s="16">
        <v>43352</v>
      </c>
      <c r="B422" s="19">
        <v>0.21527777777777779</v>
      </c>
      <c r="C422" s="18">
        <v>419</v>
      </c>
      <c r="D422" s="8">
        <v>3.43</v>
      </c>
      <c r="E422" s="8">
        <v>3.14</v>
      </c>
    </row>
    <row r="423" spans="1:5" x14ac:dyDescent="0.25">
      <c r="A423" s="16">
        <v>43352</v>
      </c>
      <c r="B423" s="19">
        <v>0.21597222222222223</v>
      </c>
      <c r="C423" s="18">
        <v>420</v>
      </c>
      <c r="D423" s="8">
        <v>3.36</v>
      </c>
      <c r="E423" s="8">
        <v>3.33</v>
      </c>
    </row>
    <row r="424" spans="1:5" x14ac:dyDescent="0.25">
      <c r="A424" s="16">
        <v>43352</v>
      </c>
      <c r="B424" s="19">
        <v>0.21666666666666667</v>
      </c>
      <c r="C424" s="18">
        <v>421</v>
      </c>
      <c r="D424" s="8">
        <v>3.43</v>
      </c>
      <c r="E424" s="8">
        <v>3.34</v>
      </c>
    </row>
    <row r="425" spans="1:5" x14ac:dyDescent="0.25">
      <c r="A425" s="16">
        <v>43352</v>
      </c>
      <c r="B425" s="19">
        <v>0.21736111111111112</v>
      </c>
      <c r="C425" s="18">
        <v>422</v>
      </c>
      <c r="D425" s="8">
        <v>3.25</v>
      </c>
      <c r="E425" s="8">
        <v>3.33</v>
      </c>
    </row>
    <row r="426" spans="1:5" x14ac:dyDescent="0.25">
      <c r="A426" s="16">
        <v>43352</v>
      </c>
      <c r="B426" s="19">
        <v>0.21805555555555556</v>
      </c>
      <c r="C426" s="18">
        <v>423</v>
      </c>
      <c r="D426" s="8">
        <v>3.43</v>
      </c>
      <c r="E426" s="8">
        <v>3.34</v>
      </c>
    </row>
    <row r="427" spans="1:5" x14ac:dyDescent="0.25">
      <c r="A427" s="16">
        <v>43352</v>
      </c>
      <c r="B427" s="19">
        <v>0.21875</v>
      </c>
      <c r="C427" s="18">
        <v>424</v>
      </c>
      <c r="D427" s="8">
        <v>3.25</v>
      </c>
      <c r="E427" s="8">
        <v>3.33</v>
      </c>
    </row>
    <row r="428" spans="1:5" x14ac:dyDescent="0.25">
      <c r="A428" s="16">
        <v>43352</v>
      </c>
      <c r="B428" s="19">
        <v>0.21944444444444444</v>
      </c>
      <c r="C428" s="18">
        <v>425</v>
      </c>
      <c r="D428" s="8">
        <v>3.43</v>
      </c>
      <c r="E428" s="8">
        <v>3.33</v>
      </c>
    </row>
    <row r="429" spans="1:5" x14ac:dyDescent="0.25">
      <c r="A429" s="16">
        <v>43352</v>
      </c>
      <c r="B429" s="19">
        <v>0.22013888888888888</v>
      </c>
      <c r="C429" s="18">
        <v>426</v>
      </c>
      <c r="D429" s="8">
        <v>3.26</v>
      </c>
      <c r="E429" s="8">
        <v>3.33</v>
      </c>
    </row>
    <row r="430" spans="1:5" x14ac:dyDescent="0.25">
      <c r="A430" s="16">
        <v>43352</v>
      </c>
      <c r="B430" s="19">
        <v>0.22083333333333333</v>
      </c>
      <c r="C430" s="18">
        <v>427</v>
      </c>
      <c r="D430" s="8">
        <v>3.43</v>
      </c>
      <c r="E430" s="8">
        <v>3.33</v>
      </c>
    </row>
    <row r="431" spans="1:5" x14ac:dyDescent="0.25">
      <c r="A431" s="16">
        <v>43352</v>
      </c>
      <c r="B431" s="19">
        <v>0.22152777777777777</v>
      </c>
      <c r="C431" s="18">
        <v>428</v>
      </c>
      <c r="D431" s="8">
        <v>3.24</v>
      </c>
      <c r="E431" s="8">
        <v>3.32</v>
      </c>
    </row>
    <row r="432" spans="1:5" x14ac:dyDescent="0.25">
      <c r="A432" s="16">
        <v>43352</v>
      </c>
      <c r="B432" s="19">
        <v>0.22222222222222221</v>
      </c>
      <c r="C432" s="18">
        <v>429</v>
      </c>
      <c r="D432" s="8">
        <v>3.43</v>
      </c>
      <c r="E432" s="8">
        <v>3.33</v>
      </c>
    </row>
    <row r="433" spans="1:5" x14ac:dyDescent="0.25">
      <c r="A433" s="16">
        <v>43352</v>
      </c>
      <c r="B433" s="19">
        <v>0.22291666666666665</v>
      </c>
      <c r="C433" s="18">
        <v>430</v>
      </c>
      <c r="D433" s="8">
        <v>3.27</v>
      </c>
      <c r="E433" s="8">
        <v>3.3</v>
      </c>
    </row>
    <row r="434" spans="1:5" x14ac:dyDescent="0.25">
      <c r="A434" s="16">
        <v>43352</v>
      </c>
      <c r="B434" s="19">
        <v>0.22361111111111109</v>
      </c>
      <c r="C434" s="18">
        <v>431</v>
      </c>
      <c r="D434" s="8">
        <v>3.43</v>
      </c>
      <c r="E434" s="8">
        <v>3.33</v>
      </c>
    </row>
    <row r="435" spans="1:5" x14ac:dyDescent="0.25">
      <c r="A435" s="16">
        <v>43352</v>
      </c>
      <c r="B435" s="19">
        <v>0.22430555555555556</v>
      </c>
      <c r="C435" s="18">
        <v>432</v>
      </c>
      <c r="D435" s="8">
        <v>3.28</v>
      </c>
      <c r="E435" s="8">
        <v>3.1</v>
      </c>
    </row>
    <row r="436" spans="1:5" x14ac:dyDescent="0.25">
      <c r="A436" s="16">
        <v>43352</v>
      </c>
      <c r="B436" s="19">
        <v>0.22500000000000001</v>
      </c>
      <c r="C436" s="18">
        <v>433</v>
      </c>
      <c r="D436" s="8">
        <v>3.43</v>
      </c>
      <c r="E436" s="8">
        <v>3.33</v>
      </c>
    </row>
    <row r="437" spans="1:5" x14ac:dyDescent="0.25">
      <c r="A437" s="16">
        <v>43352</v>
      </c>
      <c r="B437" s="19">
        <v>0.22569444444444445</v>
      </c>
      <c r="C437" s="18">
        <v>434</v>
      </c>
      <c r="D437" s="8">
        <v>3.43</v>
      </c>
      <c r="E437" s="8">
        <v>3.1</v>
      </c>
    </row>
    <row r="438" spans="1:5" x14ac:dyDescent="0.25">
      <c r="A438" s="16">
        <v>43352</v>
      </c>
      <c r="B438" s="19">
        <v>0.22638888888888889</v>
      </c>
      <c r="C438" s="18">
        <v>435</v>
      </c>
      <c r="D438" s="8">
        <v>3.43</v>
      </c>
      <c r="E438" s="8">
        <v>3.33</v>
      </c>
    </row>
    <row r="439" spans="1:5" x14ac:dyDescent="0.25">
      <c r="A439" s="16">
        <v>43352</v>
      </c>
      <c r="B439" s="19">
        <v>0.22708333333333333</v>
      </c>
      <c r="C439" s="18">
        <v>436</v>
      </c>
      <c r="D439" s="8">
        <v>3.43</v>
      </c>
      <c r="E439" s="8">
        <v>3.1</v>
      </c>
    </row>
    <row r="440" spans="1:5" x14ac:dyDescent="0.25">
      <c r="A440" s="16">
        <v>43352</v>
      </c>
      <c r="B440" s="19">
        <v>0.22777777777777777</v>
      </c>
      <c r="C440" s="18">
        <v>437</v>
      </c>
      <c r="D440" s="8">
        <v>3.43</v>
      </c>
      <c r="E440" s="8">
        <v>3.33</v>
      </c>
    </row>
    <row r="441" spans="1:5" x14ac:dyDescent="0.25">
      <c r="A441" s="16">
        <v>43352</v>
      </c>
      <c r="B441" s="19">
        <v>0.22847222222222222</v>
      </c>
      <c r="C441" s="18">
        <v>438</v>
      </c>
      <c r="D441" s="8">
        <v>3.43</v>
      </c>
      <c r="E441" s="8">
        <v>3.1</v>
      </c>
    </row>
    <row r="442" spans="1:5" x14ac:dyDescent="0.25">
      <c r="A442" s="16">
        <v>43352</v>
      </c>
      <c r="B442" s="19">
        <v>0.22916666666666666</v>
      </c>
      <c r="C442" s="18">
        <v>439</v>
      </c>
      <c r="D442" s="8">
        <v>3.43</v>
      </c>
      <c r="E442" s="8">
        <v>3.32</v>
      </c>
    </row>
    <row r="443" spans="1:5" x14ac:dyDescent="0.25">
      <c r="A443" s="16">
        <v>43352</v>
      </c>
      <c r="B443" s="19">
        <v>0.2298611111111111</v>
      </c>
      <c r="C443" s="18">
        <v>440</v>
      </c>
      <c r="D443" s="8">
        <v>3.43</v>
      </c>
      <c r="E443" s="8">
        <v>3.33</v>
      </c>
    </row>
    <row r="444" spans="1:5" x14ac:dyDescent="0.25">
      <c r="A444" s="16">
        <v>43352</v>
      </c>
      <c r="B444" s="19">
        <v>0.23055555555555554</v>
      </c>
      <c r="C444" s="18">
        <v>441</v>
      </c>
      <c r="D444" s="8">
        <v>3.43</v>
      </c>
      <c r="E444" s="8">
        <v>3.32</v>
      </c>
    </row>
    <row r="445" spans="1:5" x14ac:dyDescent="0.25">
      <c r="A445" s="16">
        <v>43352</v>
      </c>
      <c r="B445" s="19">
        <v>0.23124999999999998</v>
      </c>
      <c r="C445" s="18">
        <v>442</v>
      </c>
      <c r="D445" s="8">
        <v>3.43</v>
      </c>
      <c r="E445" s="8">
        <v>3.33</v>
      </c>
    </row>
    <row r="446" spans="1:5" x14ac:dyDescent="0.25">
      <c r="A446" s="16">
        <v>43352</v>
      </c>
      <c r="B446" s="19">
        <v>0.23194444444444443</v>
      </c>
      <c r="C446" s="18">
        <v>443</v>
      </c>
      <c r="D446" s="8">
        <v>3.43</v>
      </c>
      <c r="E446" s="8">
        <v>3.32</v>
      </c>
    </row>
    <row r="447" spans="1:5" x14ac:dyDescent="0.25">
      <c r="A447" s="16">
        <v>43352</v>
      </c>
      <c r="B447" s="19">
        <v>0.23263888888888887</v>
      </c>
      <c r="C447" s="18">
        <v>444</v>
      </c>
      <c r="D447" s="8">
        <v>3.43</v>
      </c>
      <c r="E447" s="8">
        <v>3.32</v>
      </c>
    </row>
    <row r="448" spans="1:5" x14ac:dyDescent="0.25">
      <c r="A448" s="16">
        <v>43352</v>
      </c>
      <c r="B448" s="19">
        <v>0.23333333333333331</v>
      </c>
      <c r="C448" s="18">
        <v>445</v>
      </c>
      <c r="D448" s="8">
        <v>3.43</v>
      </c>
      <c r="E448" s="8">
        <v>3.32</v>
      </c>
    </row>
    <row r="449" spans="1:5" x14ac:dyDescent="0.25">
      <c r="A449" s="16">
        <v>43352</v>
      </c>
      <c r="B449" s="19">
        <v>0.23402777777777781</v>
      </c>
      <c r="C449" s="18">
        <v>446</v>
      </c>
      <c r="D449" s="8">
        <v>3.43</v>
      </c>
      <c r="E449" s="8">
        <v>3.32</v>
      </c>
    </row>
    <row r="450" spans="1:5" x14ac:dyDescent="0.25">
      <c r="A450" s="16">
        <v>43352</v>
      </c>
      <c r="B450" s="19">
        <v>0.23472222222222219</v>
      </c>
      <c r="C450" s="18">
        <v>447</v>
      </c>
      <c r="D450" s="8">
        <v>3.43</v>
      </c>
      <c r="E450" s="8">
        <v>3.32</v>
      </c>
    </row>
    <row r="451" spans="1:5" x14ac:dyDescent="0.25">
      <c r="A451" s="16">
        <v>43352</v>
      </c>
      <c r="B451" s="19">
        <v>0.23541666666666669</v>
      </c>
      <c r="C451" s="18">
        <v>448</v>
      </c>
      <c r="D451" s="8">
        <v>3.43</v>
      </c>
      <c r="E451" s="8">
        <v>3.32</v>
      </c>
    </row>
    <row r="452" spans="1:5" x14ac:dyDescent="0.25">
      <c r="A452" s="16">
        <v>43352</v>
      </c>
      <c r="B452" s="19">
        <v>0.23611111111111113</v>
      </c>
      <c r="C452" s="18">
        <v>449</v>
      </c>
      <c r="D452" s="8">
        <v>3.42</v>
      </c>
      <c r="E452" s="8">
        <v>3.31</v>
      </c>
    </row>
    <row r="453" spans="1:5" x14ac:dyDescent="0.25">
      <c r="A453" s="16">
        <v>43352</v>
      </c>
      <c r="B453" s="19">
        <v>0.23680555555555557</v>
      </c>
      <c r="C453" s="18">
        <v>450</v>
      </c>
      <c r="D453" s="8">
        <v>3.43</v>
      </c>
      <c r="E453" s="8">
        <v>3.32</v>
      </c>
    </row>
    <row r="454" spans="1:5" x14ac:dyDescent="0.25">
      <c r="A454" s="16">
        <v>43352</v>
      </c>
      <c r="B454" s="19">
        <v>0.23750000000000002</v>
      </c>
      <c r="C454" s="18">
        <v>451</v>
      </c>
      <c r="D454" s="8">
        <v>3.34</v>
      </c>
      <c r="E454" s="8">
        <v>3.28</v>
      </c>
    </row>
    <row r="455" spans="1:5" x14ac:dyDescent="0.25">
      <c r="A455" s="16">
        <v>43352</v>
      </c>
      <c r="B455" s="19">
        <v>0.23819444444444446</v>
      </c>
      <c r="C455" s="18">
        <v>452</v>
      </c>
      <c r="D455" s="8">
        <v>3.43</v>
      </c>
      <c r="E455" s="8">
        <v>3.32</v>
      </c>
    </row>
    <row r="456" spans="1:5" x14ac:dyDescent="0.25">
      <c r="A456" s="16">
        <v>43352</v>
      </c>
      <c r="B456" s="19">
        <v>0.2388888888888889</v>
      </c>
      <c r="C456" s="18">
        <v>453</v>
      </c>
      <c r="D456" s="8">
        <v>3.24</v>
      </c>
      <c r="E456" s="8">
        <v>3.09</v>
      </c>
    </row>
    <row r="457" spans="1:5" x14ac:dyDescent="0.25">
      <c r="A457" s="16">
        <v>43352</v>
      </c>
      <c r="B457" s="19">
        <v>0.23958333333333334</v>
      </c>
      <c r="C457" s="18">
        <v>454</v>
      </c>
      <c r="D457" s="8">
        <v>3.43</v>
      </c>
      <c r="E457" s="8">
        <v>3.32</v>
      </c>
    </row>
    <row r="458" spans="1:5" x14ac:dyDescent="0.25">
      <c r="A458" s="16">
        <v>43352</v>
      </c>
      <c r="B458" s="19">
        <v>0.24027777777777778</v>
      </c>
      <c r="C458" s="18">
        <v>455</v>
      </c>
      <c r="D458" s="8">
        <v>3.25</v>
      </c>
      <c r="E458" s="8">
        <v>3.08</v>
      </c>
    </row>
    <row r="459" spans="1:5" x14ac:dyDescent="0.25">
      <c r="A459" s="16">
        <v>43352</v>
      </c>
      <c r="B459" s="19">
        <v>0.24097222222222223</v>
      </c>
      <c r="C459" s="18">
        <v>456</v>
      </c>
      <c r="D459" s="8">
        <v>3.43</v>
      </c>
      <c r="E459" s="8">
        <v>3.32</v>
      </c>
    </row>
    <row r="460" spans="1:5" x14ac:dyDescent="0.25">
      <c r="A460" s="16">
        <v>43352</v>
      </c>
      <c r="B460" s="19">
        <v>0.24166666666666667</v>
      </c>
      <c r="C460" s="18">
        <v>457</v>
      </c>
      <c r="D460" s="8">
        <v>3.25</v>
      </c>
      <c r="E460" s="8">
        <v>3.05</v>
      </c>
    </row>
    <row r="461" spans="1:5" x14ac:dyDescent="0.25">
      <c r="A461" s="16">
        <v>43352</v>
      </c>
      <c r="B461" s="19">
        <v>0.24236111111111111</v>
      </c>
      <c r="C461" s="18">
        <v>458</v>
      </c>
      <c r="D461" s="8">
        <v>3.43</v>
      </c>
      <c r="E461" s="8">
        <v>3.31</v>
      </c>
    </row>
    <row r="462" spans="1:5" x14ac:dyDescent="0.25">
      <c r="A462" s="16">
        <v>43352</v>
      </c>
      <c r="B462" s="19">
        <v>0.24305555555555555</v>
      </c>
      <c r="C462" s="18">
        <v>459</v>
      </c>
      <c r="D462" s="8">
        <v>3.25</v>
      </c>
      <c r="E462" s="8">
        <v>3.09</v>
      </c>
    </row>
    <row r="463" spans="1:5" x14ac:dyDescent="0.25">
      <c r="A463" s="16">
        <v>43352</v>
      </c>
      <c r="B463" s="19">
        <v>0.24374999999999999</v>
      </c>
      <c r="C463" s="18">
        <v>460</v>
      </c>
      <c r="D463" s="8">
        <v>3.43</v>
      </c>
      <c r="E463" s="8">
        <v>3.31</v>
      </c>
    </row>
    <row r="464" spans="1:5" x14ac:dyDescent="0.25">
      <c r="A464" s="16">
        <v>43352</v>
      </c>
      <c r="B464" s="19">
        <v>0.24444444444444446</v>
      </c>
      <c r="C464" s="18">
        <v>461</v>
      </c>
      <c r="D464" s="8">
        <v>3.26</v>
      </c>
      <c r="E464" s="8">
        <v>3.31</v>
      </c>
    </row>
    <row r="465" spans="1:5" x14ac:dyDescent="0.25">
      <c r="A465" s="16">
        <v>43352</v>
      </c>
      <c r="B465" s="19">
        <v>0.24513888888888888</v>
      </c>
      <c r="C465" s="18">
        <v>462</v>
      </c>
      <c r="D465" s="8">
        <v>3.43</v>
      </c>
      <c r="E465" s="8">
        <v>3.31</v>
      </c>
    </row>
    <row r="466" spans="1:5" x14ac:dyDescent="0.25">
      <c r="A466" s="16">
        <v>43352</v>
      </c>
      <c r="B466" s="19">
        <v>0.24583333333333335</v>
      </c>
      <c r="C466" s="18">
        <v>463</v>
      </c>
      <c r="D466" s="8">
        <v>3.28</v>
      </c>
      <c r="E466" s="8">
        <v>3.31</v>
      </c>
    </row>
    <row r="467" spans="1:5" x14ac:dyDescent="0.25">
      <c r="A467" s="16">
        <v>43352</v>
      </c>
      <c r="B467" s="19">
        <v>0.24652777777777779</v>
      </c>
      <c r="C467" s="18">
        <v>464</v>
      </c>
      <c r="D467" s="8">
        <v>3.43</v>
      </c>
      <c r="E467" s="8">
        <v>3.31</v>
      </c>
    </row>
    <row r="468" spans="1:5" x14ac:dyDescent="0.25">
      <c r="A468" s="16">
        <v>43352</v>
      </c>
      <c r="B468" s="19">
        <v>0.24722222222222223</v>
      </c>
      <c r="C468" s="18">
        <v>465</v>
      </c>
      <c r="D468" s="8">
        <v>3.43</v>
      </c>
      <c r="E468" s="8">
        <v>3.31</v>
      </c>
    </row>
    <row r="469" spans="1:5" x14ac:dyDescent="0.25">
      <c r="A469" s="16">
        <v>43352</v>
      </c>
      <c r="B469" s="19">
        <v>0.24791666666666667</v>
      </c>
      <c r="C469" s="18">
        <v>466</v>
      </c>
      <c r="D469" s="8">
        <v>3.43</v>
      </c>
      <c r="E469" s="8">
        <v>3.31</v>
      </c>
    </row>
    <row r="470" spans="1:5" x14ac:dyDescent="0.25">
      <c r="A470" s="16">
        <v>43352</v>
      </c>
      <c r="B470" s="19">
        <v>0.24861111111111112</v>
      </c>
      <c r="C470" s="18">
        <v>467</v>
      </c>
      <c r="D470" s="8">
        <v>3.43</v>
      </c>
      <c r="E470" s="8">
        <v>3.31</v>
      </c>
    </row>
    <row r="471" spans="1:5" x14ac:dyDescent="0.25">
      <c r="A471" s="16">
        <v>43352</v>
      </c>
      <c r="B471" s="19">
        <v>0.24930555555555556</v>
      </c>
      <c r="C471" s="18">
        <v>468</v>
      </c>
      <c r="D471" s="8">
        <v>3.43</v>
      </c>
      <c r="E471" s="8">
        <v>3.31</v>
      </c>
    </row>
    <row r="472" spans="1:5" x14ac:dyDescent="0.25">
      <c r="A472" s="16">
        <v>43352</v>
      </c>
      <c r="B472" s="19">
        <v>0.25</v>
      </c>
      <c r="C472" s="18">
        <v>469</v>
      </c>
      <c r="D472" s="8">
        <v>3.43</v>
      </c>
      <c r="E472" s="8">
        <v>3.31</v>
      </c>
    </row>
    <row r="473" spans="1:5" x14ac:dyDescent="0.25">
      <c r="A473" s="16">
        <v>43352</v>
      </c>
      <c r="B473" s="19">
        <v>0.25069444444444444</v>
      </c>
      <c r="C473" s="18">
        <v>470</v>
      </c>
      <c r="D473" s="8">
        <v>3.43</v>
      </c>
      <c r="E473" s="8">
        <v>3.3</v>
      </c>
    </row>
    <row r="474" spans="1:5" x14ac:dyDescent="0.25">
      <c r="A474" s="16">
        <v>43352</v>
      </c>
      <c r="B474" s="19">
        <v>0.25138888888888888</v>
      </c>
      <c r="C474" s="18">
        <v>471</v>
      </c>
      <c r="D474" s="8">
        <v>3.43</v>
      </c>
      <c r="E474" s="8">
        <v>3.31</v>
      </c>
    </row>
    <row r="475" spans="1:5" x14ac:dyDescent="0.25">
      <c r="A475" s="16">
        <v>43352</v>
      </c>
      <c r="B475" s="19">
        <v>0.25208333333333333</v>
      </c>
      <c r="C475" s="18">
        <v>472</v>
      </c>
      <c r="D475" s="8">
        <v>3.43</v>
      </c>
      <c r="E475" s="8">
        <v>3.26</v>
      </c>
    </row>
    <row r="476" spans="1:5" x14ac:dyDescent="0.25">
      <c r="A476" s="16">
        <v>43352</v>
      </c>
      <c r="B476" s="19">
        <v>0.25277777777777777</v>
      </c>
      <c r="C476" s="18">
        <v>473</v>
      </c>
      <c r="D476" s="8">
        <v>3.43</v>
      </c>
      <c r="E476" s="8">
        <v>3.31</v>
      </c>
    </row>
    <row r="477" spans="1:5" x14ac:dyDescent="0.25">
      <c r="A477" s="16">
        <v>43352</v>
      </c>
      <c r="B477" s="19">
        <v>0.25347222222222221</v>
      </c>
      <c r="C477" s="18">
        <v>474</v>
      </c>
      <c r="D477" s="8">
        <v>3.42</v>
      </c>
      <c r="E477" s="8">
        <v>3.07</v>
      </c>
    </row>
    <row r="478" spans="1:5" x14ac:dyDescent="0.25">
      <c r="A478" s="16">
        <v>43352</v>
      </c>
      <c r="B478" s="19">
        <v>0.25416666666666665</v>
      </c>
      <c r="C478" s="18">
        <v>475</v>
      </c>
      <c r="D478" s="8">
        <v>3.43</v>
      </c>
      <c r="E478" s="8">
        <v>3.31</v>
      </c>
    </row>
    <row r="479" spans="1:5" x14ac:dyDescent="0.25">
      <c r="A479" s="16">
        <v>43352</v>
      </c>
      <c r="B479" s="19">
        <v>0.25486111111111109</v>
      </c>
      <c r="C479" s="18">
        <v>476</v>
      </c>
      <c r="D479" s="8">
        <v>3.42</v>
      </c>
      <c r="E479" s="8">
        <v>3.06</v>
      </c>
    </row>
    <row r="480" spans="1:5" x14ac:dyDescent="0.25">
      <c r="A480" s="16">
        <v>43352</v>
      </c>
      <c r="B480" s="19">
        <v>0.25555555555555559</v>
      </c>
      <c r="C480" s="18">
        <v>477</v>
      </c>
      <c r="D480" s="8">
        <v>3.43</v>
      </c>
      <c r="E480" s="8">
        <v>3.31</v>
      </c>
    </row>
    <row r="481" spans="1:5" x14ac:dyDescent="0.25">
      <c r="A481" s="16">
        <v>43352</v>
      </c>
      <c r="B481" s="19">
        <v>0.25625000000000003</v>
      </c>
      <c r="C481" s="18">
        <v>478</v>
      </c>
      <c r="D481" s="8">
        <v>3.42</v>
      </c>
      <c r="E481" s="8">
        <v>3.07</v>
      </c>
    </row>
    <row r="482" spans="1:5" x14ac:dyDescent="0.25">
      <c r="A482" s="16">
        <v>43352</v>
      </c>
      <c r="B482" s="19">
        <v>0.25694444444444448</v>
      </c>
      <c r="C482" s="18">
        <v>479</v>
      </c>
      <c r="D482" s="8">
        <v>3.43</v>
      </c>
      <c r="E482" s="8">
        <v>3.31</v>
      </c>
    </row>
    <row r="483" spans="1:5" x14ac:dyDescent="0.25">
      <c r="A483" s="16">
        <v>43352</v>
      </c>
      <c r="B483" s="19">
        <v>0.25763888888888892</v>
      </c>
      <c r="C483" s="18">
        <v>480</v>
      </c>
      <c r="D483" s="8">
        <v>3.42</v>
      </c>
      <c r="E483" s="8">
        <v>3.08</v>
      </c>
    </row>
    <row r="484" spans="1:5" x14ac:dyDescent="0.25">
      <c r="A484" s="16">
        <v>43352</v>
      </c>
      <c r="B484" s="19">
        <v>0.25833333333333336</v>
      </c>
      <c r="C484" s="18">
        <v>481</v>
      </c>
      <c r="D484" s="8">
        <v>3.43</v>
      </c>
      <c r="E484" s="8">
        <v>3.31</v>
      </c>
    </row>
    <row r="485" spans="1:5" x14ac:dyDescent="0.25">
      <c r="A485" s="16">
        <v>43352</v>
      </c>
      <c r="B485" s="19">
        <v>0.2590277777777778</v>
      </c>
      <c r="C485" s="18">
        <v>482</v>
      </c>
      <c r="D485" s="8">
        <v>3.34</v>
      </c>
      <c r="E485" s="8">
        <v>3.31</v>
      </c>
    </row>
    <row r="486" spans="1:5" x14ac:dyDescent="0.25">
      <c r="A486" s="16">
        <v>43352</v>
      </c>
      <c r="B486" s="19">
        <v>0.25972222222222224</v>
      </c>
      <c r="C486" s="18">
        <v>483</v>
      </c>
      <c r="D486" s="8">
        <v>3.43</v>
      </c>
      <c r="E486" s="8">
        <v>3.3</v>
      </c>
    </row>
    <row r="487" spans="1:5" x14ac:dyDescent="0.25">
      <c r="A487" s="16">
        <v>43352</v>
      </c>
      <c r="B487" s="19">
        <v>0.26041666666666669</v>
      </c>
      <c r="C487" s="18">
        <v>484</v>
      </c>
      <c r="D487" s="8">
        <v>3.24</v>
      </c>
      <c r="E487" s="8">
        <v>3.31</v>
      </c>
    </row>
    <row r="488" spans="1:5" x14ac:dyDescent="0.25">
      <c r="A488" s="16">
        <v>43352</v>
      </c>
      <c r="B488" s="19">
        <v>0.26111111111111113</v>
      </c>
      <c r="C488" s="18">
        <v>485</v>
      </c>
      <c r="D488" s="8">
        <v>3.43</v>
      </c>
      <c r="E488" s="8">
        <v>3.3</v>
      </c>
    </row>
    <row r="489" spans="1:5" x14ac:dyDescent="0.25">
      <c r="A489" s="16">
        <v>43352</v>
      </c>
      <c r="B489" s="19">
        <v>0.26180555555555557</v>
      </c>
      <c r="C489" s="18">
        <v>486</v>
      </c>
      <c r="D489" s="8">
        <v>3.24</v>
      </c>
      <c r="E489" s="8">
        <v>3.31</v>
      </c>
    </row>
    <row r="490" spans="1:5" x14ac:dyDescent="0.25">
      <c r="A490" s="16">
        <v>43352</v>
      </c>
      <c r="B490" s="19">
        <v>0.26250000000000001</v>
      </c>
      <c r="C490" s="18">
        <v>487</v>
      </c>
      <c r="D490" s="8">
        <v>3.43</v>
      </c>
      <c r="E490" s="8">
        <v>3.3</v>
      </c>
    </row>
    <row r="491" spans="1:5" x14ac:dyDescent="0.25">
      <c r="A491" s="16">
        <v>43352</v>
      </c>
      <c r="B491" s="19">
        <v>0.26319444444444445</v>
      </c>
      <c r="C491" s="18">
        <v>488</v>
      </c>
      <c r="D491" s="8">
        <v>3.24</v>
      </c>
      <c r="E491" s="8">
        <v>3.31</v>
      </c>
    </row>
    <row r="492" spans="1:5" x14ac:dyDescent="0.25">
      <c r="A492" s="16">
        <v>43352</v>
      </c>
      <c r="B492" s="19">
        <v>0.2638888888888889</v>
      </c>
      <c r="C492" s="18">
        <v>489</v>
      </c>
      <c r="D492" s="8">
        <v>3.43</v>
      </c>
      <c r="E492" s="8">
        <v>3.3</v>
      </c>
    </row>
    <row r="493" spans="1:5" x14ac:dyDescent="0.25">
      <c r="A493" s="16">
        <v>43352</v>
      </c>
      <c r="B493" s="19">
        <v>0.26458333333333334</v>
      </c>
      <c r="C493" s="18">
        <v>490</v>
      </c>
      <c r="D493" s="8">
        <v>3.25</v>
      </c>
      <c r="E493" s="8">
        <v>3.3</v>
      </c>
    </row>
    <row r="494" spans="1:5" x14ac:dyDescent="0.25">
      <c r="A494" s="16">
        <v>43352</v>
      </c>
      <c r="B494" s="19">
        <v>0.26527777777777778</v>
      </c>
      <c r="C494" s="18">
        <v>491</v>
      </c>
      <c r="D494" s="8">
        <v>3.42</v>
      </c>
      <c r="E494" s="8">
        <v>3.29</v>
      </c>
    </row>
    <row r="495" spans="1:5" x14ac:dyDescent="0.25">
      <c r="A495" s="16">
        <v>43352</v>
      </c>
      <c r="B495" s="19">
        <v>0.26597222222222222</v>
      </c>
      <c r="C495" s="18">
        <v>492</v>
      </c>
      <c r="D495" s="8">
        <v>3.25</v>
      </c>
      <c r="E495" s="8">
        <v>3.3</v>
      </c>
    </row>
    <row r="496" spans="1:5" x14ac:dyDescent="0.25">
      <c r="A496" s="16">
        <v>43352</v>
      </c>
      <c r="B496" s="19">
        <v>0.26666666666666666</v>
      </c>
      <c r="C496" s="18">
        <v>493</v>
      </c>
      <c r="D496" s="8">
        <v>3.43</v>
      </c>
      <c r="E496" s="8">
        <v>3.22</v>
      </c>
    </row>
    <row r="497" spans="1:5" x14ac:dyDescent="0.25">
      <c r="A497" s="16">
        <v>43352</v>
      </c>
      <c r="B497" s="19">
        <v>0.2673611111111111</v>
      </c>
      <c r="C497" s="18">
        <v>494</v>
      </c>
      <c r="D497" s="8">
        <v>3.27</v>
      </c>
      <c r="E497" s="8">
        <v>3.3</v>
      </c>
    </row>
    <row r="498" spans="1:5" x14ac:dyDescent="0.25">
      <c r="A498" s="16">
        <v>43352</v>
      </c>
      <c r="B498" s="19">
        <v>0.26805555555555555</v>
      </c>
      <c r="C498" s="18">
        <v>495</v>
      </c>
      <c r="D498" s="8">
        <v>3.42</v>
      </c>
      <c r="E498" s="8">
        <v>3.05</v>
      </c>
    </row>
    <row r="499" spans="1:5" x14ac:dyDescent="0.25">
      <c r="A499" s="16">
        <v>43352</v>
      </c>
      <c r="B499" s="19">
        <v>0.26874999999999999</v>
      </c>
      <c r="C499" s="18">
        <v>496</v>
      </c>
      <c r="D499" s="8">
        <v>3.43</v>
      </c>
      <c r="E499" s="8">
        <v>3.3</v>
      </c>
    </row>
    <row r="500" spans="1:5" x14ac:dyDescent="0.25">
      <c r="A500" s="16">
        <v>43352</v>
      </c>
      <c r="B500" s="19">
        <v>0.26944444444444443</v>
      </c>
      <c r="C500" s="18">
        <v>497</v>
      </c>
      <c r="D500" s="8">
        <v>3.42</v>
      </c>
      <c r="E500" s="8">
        <v>3.05</v>
      </c>
    </row>
    <row r="501" spans="1:5" x14ac:dyDescent="0.25">
      <c r="A501" s="16">
        <v>43352</v>
      </c>
      <c r="B501" s="19">
        <v>0.27013888888888887</v>
      </c>
      <c r="C501" s="18">
        <v>498</v>
      </c>
      <c r="D501" s="8">
        <v>3.43</v>
      </c>
      <c r="E501" s="8">
        <v>3.3</v>
      </c>
    </row>
    <row r="502" spans="1:5" x14ac:dyDescent="0.25">
      <c r="A502" s="16">
        <v>43352</v>
      </c>
      <c r="B502" s="19">
        <v>0.27083333333333331</v>
      </c>
      <c r="C502" s="18">
        <v>499</v>
      </c>
      <c r="D502" s="8">
        <v>3.42</v>
      </c>
      <c r="E502" s="8">
        <v>3.05</v>
      </c>
    </row>
    <row r="503" spans="1:5" x14ac:dyDescent="0.25">
      <c r="A503" s="16">
        <v>43352</v>
      </c>
      <c r="B503" s="19">
        <v>0.27152777777777776</v>
      </c>
      <c r="C503" s="18">
        <v>500</v>
      </c>
      <c r="D503" s="8">
        <v>3.43</v>
      </c>
      <c r="E503" s="8">
        <v>3.3</v>
      </c>
    </row>
    <row r="504" spans="1:5" x14ac:dyDescent="0.25">
      <c r="A504" s="16">
        <v>43352</v>
      </c>
      <c r="B504" s="19">
        <v>0.2722222222222222</v>
      </c>
      <c r="C504" s="18">
        <v>501</v>
      </c>
      <c r="D504" s="8">
        <v>3.42</v>
      </c>
      <c r="E504" s="8">
        <v>3.07</v>
      </c>
    </row>
    <row r="505" spans="1:5" x14ac:dyDescent="0.25">
      <c r="A505" s="16">
        <v>43352</v>
      </c>
      <c r="B505" s="19">
        <v>0.27291666666666664</v>
      </c>
      <c r="C505" s="18">
        <v>502</v>
      </c>
      <c r="D505" s="8">
        <v>3.43</v>
      </c>
      <c r="E505" s="8">
        <v>3.3</v>
      </c>
    </row>
    <row r="506" spans="1:5" x14ac:dyDescent="0.25">
      <c r="A506" s="16">
        <v>43352</v>
      </c>
      <c r="B506" s="19">
        <v>0.27361111111111108</v>
      </c>
      <c r="C506" s="18">
        <v>503</v>
      </c>
      <c r="D506" s="8">
        <v>3.42</v>
      </c>
      <c r="E506" s="8">
        <v>3.3</v>
      </c>
    </row>
    <row r="507" spans="1:5" x14ac:dyDescent="0.25">
      <c r="A507" s="16">
        <v>43352</v>
      </c>
      <c r="B507" s="19">
        <v>0.27430555555555552</v>
      </c>
      <c r="C507" s="18">
        <v>504</v>
      </c>
      <c r="D507" s="8">
        <v>3.43</v>
      </c>
      <c r="E507" s="8">
        <v>3.3</v>
      </c>
    </row>
    <row r="508" spans="1:5" x14ac:dyDescent="0.25">
      <c r="A508" s="16">
        <v>43352</v>
      </c>
      <c r="B508" s="19">
        <v>0.27499999999999997</v>
      </c>
      <c r="C508" s="18">
        <v>505</v>
      </c>
      <c r="D508" s="8">
        <v>3.42</v>
      </c>
      <c r="E508" s="8">
        <v>3.3</v>
      </c>
    </row>
    <row r="509" spans="1:5" x14ac:dyDescent="0.25">
      <c r="A509" s="16">
        <v>43352</v>
      </c>
      <c r="B509" s="19">
        <v>0.27569444444444446</v>
      </c>
      <c r="C509" s="18">
        <v>506</v>
      </c>
      <c r="D509" s="8">
        <v>3.42</v>
      </c>
      <c r="E509" s="8">
        <v>3.29</v>
      </c>
    </row>
    <row r="510" spans="1:5" x14ac:dyDescent="0.25">
      <c r="A510" s="16">
        <v>43352</v>
      </c>
      <c r="B510" s="19">
        <v>0.27638888888888885</v>
      </c>
      <c r="C510" s="18">
        <v>507</v>
      </c>
      <c r="D510" s="8">
        <v>3.42</v>
      </c>
      <c r="E510" s="8">
        <v>3.3</v>
      </c>
    </row>
    <row r="511" spans="1:5" x14ac:dyDescent="0.25">
      <c r="A511" s="16">
        <v>43352</v>
      </c>
      <c r="B511" s="19">
        <v>0.27708333333333335</v>
      </c>
      <c r="C511" s="18">
        <v>508</v>
      </c>
      <c r="D511" s="8">
        <v>3.42</v>
      </c>
      <c r="E511" s="8">
        <v>3.29</v>
      </c>
    </row>
    <row r="512" spans="1:5" x14ac:dyDescent="0.25">
      <c r="A512" s="16">
        <v>43352</v>
      </c>
      <c r="B512" s="19">
        <v>0.27777777777777779</v>
      </c>
      <c r="C512" s="18">
        <v>509</v>
      </c>
      <c r="D512" s="8">
        <v>3.42</v>
      </c>
      <c r="E512" s="8">
        <v>3.3</v>
      </c>
    </row>
    <row r="513" spans="1:5" x14ac:dyDescent="0.25">
      <c r="A513" s="16">
        <v>43352</v>
      </c>
      <c r="B513" s="19">
        <v>0.27847222222222223</v>
      </c>
      <c r="C513" s="18">
        <v>510</v>
      </c>
      <c r="D513" s="8">
        <v>3.42</v>
      </c>
      <c r="E513" s="8">
        <v>3.29</v>
      </c>
    </row>
    <row r="514" spans="1:5" x14ac:dyDescent="0.25">
      <c r="A514" s="16">
        <v>43352</v>
      </c>
      <c r="B514" s="19">
        <v>0.27916666666666667</v>
      </c>
      <c r="C514" s="18">
        <v>511</v>
      </c>
      <c r="D514" s="8">
        <v>3.41</v>
      </c>
      <c r="E514" s="8">
        <v>3.3</v>
      </c>
    </row>
    <row r="515" spans="1:5" x14ac:dyDescent="0.25">
      <c r="A515" s="16">
        <v>43352</v>
      </c>
      <c r="B515" s="19">
        <v>0.27986111111111112</v>
      </c>
      <c r="C515" s="18">
        <v>512</v>
      </c>
      <c r="D515" s="8">
        <v>3.42</v>
      </c>
      <c r="E515" s="8">
        <v>3.27</v>
      </c>
    </row>
    <row r="516" spans="1:5" x14ac:dyDescent="0.25">
      <c r="A516" s="16">
        <v>43352</v>
      </c>
      <c r="B516" s="19">
        <v>0.28055555555555556</v>
      </c>
      <c r="C516" s="18">
        <v>513</v>
      </c>
      <c r="D516" s="8">
        <v>3.32</v>
      </c>
      <c r="E516" s="8">
        <v>3.29</v>
      </c>
    </row>
    <row r="517" spans="1:5" x14ac:dyDescent="0.25">
      <c r="A517" s="16">
        <v>43352</v>
      </c>
      <c r="B517" s="19">
        <v>0.28125</v>
      </c>
      <c r="C517" s="18">
        <v>514</v>
      </c>
      <c r="D517" s="8">
        <v>3.42</v>
      </c>
      <c r="E517" s="8">
        <v>3.17</v>
      </c>
    </row>
    <row r="518" spans="1:5" x14ac:dyDescent="0.25">
      <c r="A518" s="16">
        <v>43352</v>
      </c>
      <c r="B518" s="19">
        <v>0.28194444444444444</v>
      </c>
      <c r="C518" s="18">
        <v>515</v>
      </c>
      <c r="D518" s="8">
        <v>3.23</v>
      </c>
      <c r="E518" s="8">
        <v>3.29</v>
      </c>
    </row>
    <row r="519" spans="1:5" x14ac:dyDescent="0.25">
      <c r="A519" s="16">
        <v>43352</v>
      </c>
      <c r="B519" s="19">
        <v>0.28263888888888888</v>
      </c>
      <c r="C519" s="18">
        <v>516</v>
      </c>
      <c r="D519" s="8">
        <v>3.42</v>
      </c>
      <c r="E519" s="8">
        <v>3.03</v>
      </c>
    </row>
    <row r="520" spans="1:5" x14ac:dyDescent="0.25">
      <c r="A520" s="16">
        <v>43352</v>
      </c>
      <c r="B520" s="19">
        <v>0.28333333333333333</v>
      </c>
      <c r="C520" s="18">
        <v>517</v>
      </c>
      <c r="D520" s="8">
        <v>3.23</v>
      </c>
      <c r="E520" s="8">
        <v>3.29</v>
      </c>
    </row>
    <row r="521" spans="1:5" x14ac:dyDescent="0.25">
      <c r="A521" s="16">
        <v>43352</v>
      </c>
      <c r="B521" s="19">
        <v>0.28402777777777777</v>
      </c>
      <c r="C521" s="18">
        <v>518</v>
      </c>
      <c r="D521" s="8">
        <v>3.42</v>
      </c>
      <c r="E521" s="8">
        <v>3.03</v>
      </c>
    </row>
    <row r="522" spans="1:5" x14ac:dyDescent="0.25">
      <c r="A522" s="16">
        <v>43352</v>
      </c>
      <c r="B522" s="19">
        <v>0.28472222222222221</v>
      </c>
      <c r="C522" s="18">
        <v>519</v>
      </c>
      <c r="D522" s="8">
        <v>3.23</v>
      </c>
      <c r="E522" s="8">
        <v>3.29</v>
      </c>
    </row>
    <row r="523" spans="1:5" x14ac:dyDescent="0.25">
      <c r="A523" s="16">
        <v>43352</v>
      </c>
      <c r="B523" s="19">
        <v>0.28541666666666665</v>
      </c>
      <c r="C523" s="18">
        <v>520</v>
      </c>
      <c r="D523" s="8">
        <v>3.42</v>
      </c>
      <c r="E523" s="8">
        <v>3.03</v>
      </c>
    </row>
    <row r="524" spans="1:5" x14ac:dyDescent="0.25">
      <c r="A524" s="16">
        <v>43352</v>
      </c>
      <c r="B524" s="19">
        <v>0.28611111111111115</v>
      </c>
      <c r="C524" s="18">
        <v>521</v>
      </c>
      <c r="D524" s="8">
        <v>3.24</v>
      </c>
      <c r="E524" s="8">
        <v>3.29</v>
      </c>
    </row>
    <row r="525" spans="1:5" x14ac:dyDescent="0.25">
      <c r="A525" s="16">
        <v>43352</v>
      </c>
      <c r="B525" s="19">
        <v>0.28680555555555554</v>
      </c>
      <c r="C525" s="18">
        <v>522</v>
      </c>
      <c r="D525" s="8">
        <v>3.42</v>
      </c>
      <c r="E525" s="8">
        <v>3.05</v>
      </c>
    </row>
    <row r="526" spans="1:5" x14ac:dyDescent="0.25">
      <c r="A526" s="16">
        <v>43352</v>
      </c>
      <c r="B526" s="19">
        <v>0.28750000000000003</v>
      </c>
      <c r="C526" s="18">
        <v>523</v>
      </c>
      <c r="D526" s="8">
        <v>3.25</v>
      </c>
      <c r="E526" s="8">
        <v>3.29</v>
      </c>
    </row>
    <row r="527" spans="1:5" x14ac:dyDescent="0.25">
      <c r="A527" s="16">
        <v>43352</v>
      </c>
      <c r="B527" s="19">
        <v>0.28819444444444448</v>
      </c>
      <c r="C527" s="18">
        <v>524</v>
      </c>
      <c r="D527" s="8">
        <v>3.42</v>
      </c>
      <c r="E527" s="8">
        <v>3.29</v>
      </c>
    </row>
    <row r="528" spans="1:5" x14ac:dyDescent="0.25">
      <c r="A528" s="16">
        <v>43352</v>
      </c>
      <c r="B528" s="19">
        <v>0.28888888888888892</v>
      </c>
      <c r="C528" s="18">
        <v>525</v>
      </c>
      <c r="D528" s="8">
        <v>3.29</v>
      </c>
      <c r="E528" s="8">
        <v>3.28</v>
      </c>
    </row>
    <row r="529" spans="1:5" x14ac:dyDescent="0.25">
      <c r="A529" s="16">
        <v>43352</v>
      </c>
      <c r="B529" s="19">
        <v>0.28958333333333336</v>
      </c>
      <c r="C529" s="18">
        <v>526</v>
      </c>
      <c r="D529" s="8">
        <v>3.42</v>
      </c>
      <c r="E529" s="8">
        <v>3.29</v>
      </c>
    </row>
    <row r="530" spans="1:5" x14ac:dyDescent="0.25">
      <c r="A530" s="16">
        <v>43352</v>
      </c>
      <c r="B530" s="19">
        <v>0.2902777777777778</v>
      </c>
      <c r="C530" s="18">
        <v>527</v>
      </c>
      <c r="D530" s="8">
        <v>3.42</v>
      </c>
      <c r="E530" s="8">
        <v>3.28</v>
      </c>
    </row>
    <row r="531" spans="1:5" x14ac:dyDescent="0.25">
      <c r="A531" s="16">
        <v>43352</v>
      </c>
      <c r="B531" s="19">
        <v>0.29097222222222224</v>
      </c>
      <c r="C531" s="18">
        <v>528</v>
      </c>
      <c r="D531" s="8">
        <v>3.42</v>
      </c>
      <c r="E531" s="8">
        <v>3.29</v>
      </c>
    </row>
    <row r="532" spans="1:5" x14ac:dyDescent="0.25">
      <c r="A532" s="16">
        <v>43352</v>
      </c>
      <c r="B532" s="19">
        <v>0.29166666666666669</v>
      </c>
      <c r="C532" s="18">
        <v>529</v>
      </c>
      <c r="D532" s="8">
        <v>3.42</v>
      </c>
      <c r="E532" s="8">
        <v>3.28</v>
      </c>
    </row>
    <row r="533" spans="1:5" x14ac:dyDescent="0.25">
      <c r="A533" s="16">
        <v>43352</v>
      </c>
      <c r="B533" s="19">
        <v>0.29236111111111113</v>
      </c>
      <c r="C533" s="18">
        <v>530</v>
      </c>
      <c r="D533" s="8">
        <v>3.42</v>
      </c>
      <c r="E533" s="8">
        <v>3.29</v>
      </c>
    </row>
    <row r="534" spans="1:5" x14ac:dyDescent="0.25">
      <c r="A534" s="16">
        <v>43352</v>
      </c>
      <c r="B534" s="19">
        <v>0.29305555555555557</v>
      </c>
      <c r="C534" s="18">
        <v>531</v>
      </c>
      <c r="D534" s="8">
        <v>3.42</v>
      </c>
      <c r="E534" s="8">
        <v>3.27</v>
      </c>
    </row>
    <row r="535" spans="1:5" x14ac:dyDescent="0.25">
      <c r="A535" s="16">
        <v>43352</v>
      </c>
      <c r="B535" s="19">
        <v>0.29375000000000001</v>
      </c>
      <c r="C535" s="18">
        <v>532</v>
      </c>
      <c r="D535" s="8">
        <v>3.42</v>
      </c>
      <c r="E535" s="8">
        <v>3.28</v>
      </c>
    </row>
    <row r="536" spans="1:5" x14ac:dyDescent="0.25">
      <c r="A536" s="16">
        <v>43352</v>
      </c>
      <c r="B536" s="19">
        <v>0.29444444444444445</v>
      </c>
      <c r="C536" s="18">
        <v>533</v>
      </c>
      <c r="D536" s="8">
        <v>3.42</v>
      </c>
      <c r="E536" s="8">
        <v>3.26</v>
      </c>
    </row>
    <row r="537" spans="1:5" x14ac:dyDescent="0.25">
      <c r="A537" s="16">
        <v>43352</v>
      </c>
      <c r="B537" s="19">
        <v>0.2951388888888889</v>
      </c>
      <c r="C537" s="18">
        <v>534</v>
      </c>
      <c r="D537" s="8">
        <v>3.42</v>
      </c>
      <c r="E537" s="8">
        <v>3.28</v>
      </c>
    </row>
    <row r="538" spans="1:5" x14ac:dyDescent="0.25">
      <c r="A538" s="16">
        <v>43352</v>
      </c>
      <c r="B538" s="19">
        <v>0.29583333333333334</v>
      </c>
      <c r="C538" s="18">
        <v>535</v>
      </c>
      <c r="D538" s="8">
        <v>3.42</v>
      </c>
      <c r="E538" s="8">
        <v>3.06</v>
      </c>
    </row>
    <row r="539" spans="1:5" x14ac:dyDescent="0.25">
      <c r="A539" s="16">
        <v>43352</v>
      </c>
      <c r="B539" s="19">
        <v>0.29652777777777778</v>
      </c>
      <c r="C539" s="18">
        <v>536</v>
      </c>
      <c r="D539" s="8">
        <v>3.41</v>
      </c>
      <c r="E539" s="8">
        <v>3.28</v>
      </c>
    </row>
    <row r="540" spans="1:5" x14ac:dyDescent="0.25">
      <c r="A540" s="16">
        <v>43352</v>
      </c>
      <c r="B540" s="19">
        <v>0.29722222222222222</v>
      </c>
      <c r="C540" s="18">
        <v>537</v>
      </c>
      <c r="D540" s="8">
        <v>3.42</v>
      </c>
      <c r="E540" s="8">
        <v>2.92</v>
      </c>
    </row>
    <row r="541" spans="1:5" x14ac:dyDescent="0.25">
      <c r="A541" s="16">
        <v>43352</v>
      </c>
      <c r="B541" s="19">
        <v>0.29791666666666666</v>
      </c>
      <c r="C541" s="18">
        <v>538</v>
      </c>
      <c r="D541" s="8">
        <v>3.41</v>
      </c>
      <c r="E541" s="8">
        <v>2.89</v>
      </c>
    </row>
    <row r="542" spans="1:5" x14ac:dyDescent="0.25">
      <c r="A542" s="16">
        <v>43352</v>
      </c>
      <c r="B542" s="19">
        <v>0.2986111111111111</v>
      </c>
      <c r="C542" s="18">
        <v>539</v>
      </c>
      <c r="D542" s="8">
        <v>3.42</v>
      </c>
      <c r="E542" s="8">
        <v>2.87</v>
      </c>
    </row>
    <row r="543" spans="1:5" x14ac:dyDescent="0.25">
      <c r="A543" s="16">
        <v>43352</v>
      </c>
      <c r="B543" s="19">
        <v>0.29930555555555555</v>
      </c>
      <c r="C543" s="18">
        <v>540</v>
      </c>
      <c r="D543" s="8">
        <v>3.41</v>
      </c>
      <c r="E543" s="8">
        <v>2.85</v>
      </c>
    </row>
    <row r="544" spans="1:5" x14ac:dyDescent="0.25">
      <c r="A544" s="16">
        <v>43352</v>
      </c>
      <c r="B544" s="19">
        <v>0.3</v>
      </c>
      <c r="C544" s="18">
        <v>541</v>
      </c>
      <c r="D544" s="8">
        <v>3.42</v>
      </c>
      <c r="E544" s="8">
        <v>2.84</v>
      </c>
    </row>
    <row r="545" spans="1:5" x14ac:dyDescent="0.25">
      <c r="A545" s="16">
        <v>43352</v>
      </c>
      <c r="B545" s="19">
        <v>0.30069444444444443</v>
      </c>
      <c r="C545" s="18">
        <v>542</v>
      </c>
      <c r="D545" s="8">
        <v>3.39</v>
      </c>
      <c r="E545" s="8">
        <v>2.83</v>
      </c>
    </row>
    <row r="546" spans="1:5" x14ac:dyDescent="0.25">
      <c r="A546" s="16">
        <v>43352</v>
      </c>
      <c r="B546" s="19">
        <v>0.30138888888888887</v>
      </c>
      <c r="C546" s="18">
        <v>543</v>
      </c>
      <c r="D546" s="8">
        <v>3.42</v>
      </c>
      <c r="E546" s="8">
        <v>2.82</v>
      </c>
    </row>
    <row r="547" spans="1:5" x14ac:dyDescent="0.25">
      <c r="A547" s="16">
        <v>43352</v>
      </c>
      <c r="B547" s="19">
        <v>0.30208333333333331</v>
      </c>
      <c r="C547" s="18">
        <v>544</v>
      </c>
      <c r="D547" s="8">
        <v>3.22</v>
      </c>
      <c r="E547" s="8">
        <v>2.91</v>
      </c>
    </row>
    <row r="548" spans="1:5" x14ac:dyDescent="0.25">
      <c r="A548" s="16">
        <v>43352</v>
      </c>
      <c r="B548" s="19">
        <v>0.30277777777777776</v>
      </c>
      <c r="C548" s="18">
        <v>545</v>
      </c>
      <c r="D548" s="8">
        <v>3.42</v>
      </c>
      <c r="E548" s="8">
        <v>2.72</v>
      </c>
    </row>
    <row r="549" spans="1:5" x14ac:dyDescent="0.25">
      <c r="A549" s="16">
        <v>43352</v>
      </c>
      <c r="B549" s="19">
        <v>0.3034722222222222</v>
      </c>
      <c r="C549" s="18">
        <v>546</v>
      </c>
      <c r="D549" s="8">
        <v>3.22</v>
      </c>
      <c r="E549" s="8">
        <v>2.71</v>
      </c>
    </row>
    <row r="550" spans="1:5" x14ac:dyDescent="0.25">
      <c r="A550" s="16">
        <v>43352</v>
      </c>
      <c r="B550" s="19">
        <v>0.30416666666666664</v>
      </c>
      <c r="C550" s="18">
        <v>547</v>
      </c>
      <c r="D550" s="8">
        <v>3.42</v>
      </c>
      <c r="E550" s="8">
        <v>2.75</v>
      </c>
    </row>
    <row r="551" spans="1:5" x14ac:dyDescent="0.25">
      <c r="A551" s="16">
        <v>43352</v>
      </c>
      <c r="B551" s="19">
        <v>0.30486111111111108</v>
      </c>
      <c r="C551" s="18">
        <v>548</v>
      </c>
      <c r="D551" s="8">
        <v>3.22</v>
      </c>
      <c r="E551" s="8">
        <v>2.74</v>
      </c>
    </row>
    <row r="552" spans="1:5" x14ac:dyDescent="0.25">
      <c r="A552" s="16">
        <v>43352</v>
      </c>
      <c r="B552" s="19">
        <v>0.30555555555555552</v>
      </c>
      <c r="C552" s="18">
        <v>549</v>
      </c>
      <c r="D552" s="8">
        <v>3.42</v>
      </c>
      <c r="E552" s="8">
        <v>2.71</v>
      </c>
    </row>
    <row r="553" spans="1:5" x14ac:dyDescent="0.25">
      <c r="A553" s="16">
        <v>43352</v>
      </c>
      <c r="B553" s="19">
        <v>0.30624999999999997</v>
      </c>
      <c r="C553" s="18">
        <v>550</v>
      </c>
      <c r="D553" s="8">
        <v>3.23</v>
      </c>
      <c r="E553" s="8">
        <v>2.7</v>
      </c>
    </row>
    <row r="554" spans="1:5" x14ac:dyDescent="0.25">
      <c r="A554" s="16">
        <v>43352</v>
      </c>
      <c r="B554" s="19">
        <v>0.30694444444444441</v>
      </c>
      <c r="C554" s="18">
        <v>551</v>
      </c>
      <c r="D554" s="8">
        <v>3.42</v>
      </c>
      <c r="E554" s="8">
        <v>2.68</v>
      </c>
    </row>
    <row r="555" spans="1:5" x14ac:dyDescent="0.25">
      <c r="A555" s="16">
        <v>43352</v>
      </c>
      <c r="B555" s="19">
        <v>0.30763888888888891</v>
      </c>
      <c r="C555" s="18">
        <v>552</v>
      </c>
      <c r="D555" s="8">
        <v>3.23</v>
      </c>
      <c r="E555" s="8">
        <v>2.65</v>
      </c>
    </row>
    <row r="556" spans="1:5" x14ac:dyDescent="0.25">
      <c r="A556" s="16">
        <v>43352</v>
      </c>
      <c r="B556" s="19">
        <v>0.30833333333333335</v>
      </c>
      <c r="C556" s="18">
        <v>553</v>
      </c>
      <c r="D556" s="8">
        <v>3.41</v>
      </c>
      <c r="E556" s="8">
        <v>2.63</v>
      </c>
    </row>
    <row r="557" spans="1:5" x14ac:dyDescent="0.25">
      <c r="A557" s="16">
        <v>43352</v>
      </c>
      <c r="B557" s="19">
        <v>0.30902777777777779</v>
      </c>
      <c r="C557" s="18">
        <v>554</v>
      </c>
      <c r="D557" s="8">
        <v>3.25</v>
      </c>
      <c r="E557" s="8">
        <v>2.6</v>
      </c>
    </row>
    <row r="558" spans="1:5" x14ac:dyDescent="0.25">
      <c r="A558" s="16">
        <v>43352</v>
      </c>
      <c r="B558" s="19">
        <v>0.30972222222222223</v>
      </c>
      <c r="C558" s="18">
        <v>555</v>
      </c>
      <c r="D558" s="8">
        <v>3.41</v>
      </c>
      <c r="E558" s="8">
        <v>2.65</v>
      </c>
    </row>
    <row r="559" spans="1:5" x14ac:dyDescent="0.25">
      <c r="A559" s="16">
        <v>43352</v>
      </c>
      <c r="B559" s="19">
        <v>0.31041666666666667</v>
      </c>
      <c r="C559" s="18">
        <v>556</v>
      </c>
      <c r="D559" s="8">
        <v>3.42</v>
      </c>
      <c r="E559" s="8">
        <v>2.5299999999999998</v>
      </c>
    </row>
    <row r="560" spans="1:5" x14ac:dyDescent="0.25">
      <c r="A560" s="16">
        <v>43352</v>
      </c>
      <c r="B560" s="19">
        <v>0.31111111111111112</v>
      </c>
      <c r="C560" s="18">
        <v>557</v>
      </c>
      <c r="D560" s="8">
        <v>3.41</v>
      </c>
      <c r="E560" s="8">
        <v>2.4900000000000002</v>
      </c>
    </row>
    <row r="561" spans="1:6" x14ac:dyDescent="0.25">
      <c r="A561" s="16">
        <v>43352</v>
      </c>
      <c r="B561" s="19">
        <v>0.31180555555555556</v>
      </c>
      <c r="C561" s="18">
        <v>558</v>
      </c>
      <c r="D561" s="8">
        <v>3.42</v>
      </c>
      <c r="E561" s="8">
        <v>2.44</v>
      </c>
    </row>
    <row r="562" spans="1:6" x14ac:dyDescent="0.25">
      <c r="A562" s="16">
        <v>43352</v>
      </c>
      <c r="B562" s="19">
        <v>0.3125</v>
      </c>
      <c r="C562" s="18">
        <v>559</v>
      </c>
      <c r="D562" s="8">
        <v>3.41</v>
      </c>
      <c r="E562" s="8">
        <v>2.38</v>
      </c>
    </row>
    <row r="563" spans="1:6" x14ac:dyDescent="0.25">
      <c r="A563" s="16">
        <v>43352</v>
      </c>
      <c r="B563" s="19">
        <v>0.31319444444444444</v>
      </c>
      <c r="C563" s="18">
        <v>560</v>
      </c>
      <c r="D563" s="8">
        <v>3.42</v>
      </c>
      <c r="E563" s="8">
        <v>2.29</v>
      </c>
    </row>
    <row r="564" spans="1:6" x14ac:dyDescent="0.25">
      <c r="A564" s="16">
        <v>43352</v>
      </c>
      <c r="B564" s="19">
        <v>0.31388888888888888</v>
      </c>
      <c r="C564" s="18">
        <v>561</v>
      </c>
      <c r="D564" s="8">
        <v>3.41</v>
      </c>
      <c r="E564" s="8">
        <v>2.2000000000000002</v>
      </c>
      <c r="F564" t="s">
        <v>0</v>
      </c>
    </row>
    <row r="565" spans="1:6" x14ac:dyDescent="0.25">
      <c r="A565" s="16">
        <v>43352</v>
      </c>
      <c r="B565" s="19">
        <v>0.31458333333333333</v>
      </c>
      <c r="C565" s="18">
        <v>562</v>
      </c>
      <c r="D565" s="8">
        <v>3.42</v>
      </c>
      <c r="E565" s="8">
        <v>0.37</v>
      </c>
      <c r="F565" t="s">
        <v>0</v>
      </c>
    </row>
    <row r="566" spans="1:6" x14ac:dyDescent="0.25">
      <c r="A566" s="16">
        <v>43352</v>
      </c>
      <c r="B566" s="19">
        <v>0.31527777777777777</v>
      </c>
      <c r="C566" s="18">
        <v>563</v>
      </c>
      <c r="D566" s="8">
        <v>3.41</v>
      </c>
      <c r="E566" s="8">
        <v>0.39</v>
      </c>
      <c r="F566" t="s">
        <v>0</v>
      </c>
    </row>
    <row r="567" spans="1:6" x14ac:dyDescent="0.25">
      <c r="A567" s="16">
        <v>43352</v>
      </c>
      <c r="B567" s="19">
        <v>0.31597222222222221</v>
      </c>
      <c r="C567" s="18">
        <v>564</v>
      </c>
      <c r="D567" s="8">
        <v>3.41</v>
      </c>
      <c r="E567" s="8">
        <v>0.4</v>
      </c>
      <c r="F567" t="s">
        <v>0</v>
      </c>
    </row>
    <row r="568" spans="1:6" x14ac:dyDescent="0.25">
      <c r="A568" s="16">
        <v>43352</v>
      </c>
      <c r="B568" s="19">
        <v>0.31666666666666665</v>
      </c>
      <c r="C568" s="18">
        <v>565</v>
      </c>
      <c r="D568" s="8">
        <v>3.41</v>
      </c>
      <c r="E568" s="8">
        <v>0.4</v>
      </c>
      <c r="F568" t="s">
        <v>0</v>
      </c>
    </row>
    <row r="569" spans="1:6" x14ac:dyDescent="0.25">
      <c r="A569" s="16">
        <v>43352</v>
      </c>
      <c r="B569" s="19">
        <v>0.31736111111111115</v>
      </c>
      <c r="C569" s="18">
        <v>566</v>
      </c>
      <c r="D569" s="8">
        <v>3.41</v>
      </c>
      <c r="E569" s="8">
        <v>0.4</v>
      </c>
      <c r="F569" t="s">
        <v>0</v>
      </c>
    </row>
    <row r="570" spans="1:6" x14ac:dyDescent="0.25">
      <c r="A570" s="16">
        <v>43352</v>
      </c>
      <c r="B570" s="19">
        <v>0.31805555555555554</v>
      </c>
      <c r="C570" s="18">
        <v>567</v>
      </c>
      <c r="D570" s="8">
        <v>3.41</v>
      </c>
      <c r="E570" s="8">
        <v>0.4</v>
      </c>
      <c r="F570" t="s">
        <v>0</v>
      </c>
    </row>
    <row r="571" spans="1:6" x14ac:dyDescent="0.25">
      <c r="A571" s="16">
        <v>43352</v>
      </c>
      <c r="B571" s="19">
        <v>0.31875000000000003</v>
      </c>
      <c r="C571" s="18">
        <v>568</v>
      </c>
      <c r="D571" s="8">
        <v>3.41</v>
      </c>
      <c r="E571" s="8">
        <v>0.4</v>
      </c>
      <c r="F571" t="s">
        <v>0</v>
      </c>
    </row>
    <row r="572" spans="1:6" x14ac:dyDescent="0.25">
      <c r="A572" s="16">
        <v>43352</v>
      </c>
      <c r="B572" s="19">
        <v>0.31944444444444448</v>
      </c>
      <c r="C572" s="18">
        <v>569</v>
      </c>
      <c r="D572" s="8">
        <v>3.41</v>
      </c>
      <c r="E572" s="8">
        <v>0.4</v>
      </c>
      <c r="F572" t="s">
        <v>0</v>
      </c>
    </row>
    <row r="573" spans="1:6" x14ac:dyDescent="0.25">
      <c r="A573" s="16">
        <v>43352</v>
      </c>
      <c r="B573" s="19">
        <v>0.32013888888888892</v>
      </c>
      <c r="C573" s="18">
        <v>570</v>
      </c>
      <c r="D573" s="8">
        <v>3.41</v>
      </c>
      <c r="E573" s="8">
        <v>0.4</v>
      </c>
      <c r="F573" t="s">
        <v>0</v>
      </c>
    </row>
    <row r="574" spans="1:6" x14ac:dyDescent="0.25">
      <c r="A574" s="16">
        <v>43352</v>
      </c>
      <c r="B574" s="19">
        <v>0.32083333333333336</v>
      </c>
      <c r="C574" s="18">
        <v>571</v>
      </c>
      <c r="D574" s="8">
        <v>3.4</v>
      </c>
      <c r="E574" s="8">
        <v>0.41</v>
      </c>
      <c r="F574" t="s">
        <v>0</v>
      </c>
    </row>
    <row r="575" spans="1:6" x14ac:dyDescent="0.25">
      <c r="A575" s="16">
        <v>43352</v>
      </c>
      <c r="B575" s="19">
        <v>0.3215277777777778</v>
      </c>
      <c r="C575" s="18">
        <v>572</v>
      </c>
      <c r="D575" s="8">
        <v>3.41</v>
      </c>
      <c r="E575" s="8">
        <v>0.41</v>
      </c>
      <c r="F575" t="s">
        <v>0</v>
      </c>
    </row>
    <row r="576" spans="1:6" x14ac:dyDescent="0.25">
      <c r="A576" s="16">
        <v>43352</v>
      </c>
      <c r="B576" s="19">
        <v>0.32222222222222224</v>
      </c>
      <c r="C576" s="18">
        <v>573</v>
      </c>
      <c r="D576" s="8">
        <v>3.31</v>
      </c>
      <c r="E576" s="8">
        <v>0.41</v>
      </c>
      <c r="F576" t="s">
        <v>0</v>
      </c>
    </row>
    <row r="577" spans="1:6" x14ac:dyDescent="0.25">
      <c r="A577" s="16">
        <v>43352</v>
      </c>
      <c r="B577" s="19">
        <v>0.32291666666666669</v>
      </c>
      <c r="C577" s="18">
        <v>574</v>
      </c>
      <c r="D577" s="8">
        <v>3.41</v>
      </c>
      <c r="E577" s="8">
        <v>0.41</v>
      </c>
      <c r="F577" t="s">
        <v>0</v>
      </c>
    </row>
    <row r="578" spans="1:6" x14ac:dyDescent="0.25">
      <c r="A578" s="16">
        <v>43352</v>
      </c>
      <c r="B578" s="19">
        <v>0.32361111111111113</v>
      </c>
      <c r="C578" s="18">
        <v>575</v>
      </c>
      <c r="D578" s="8">
        <v>3.21</v>
      </c>
      <c r="E578" s="8">
        <v>0.41</v>
      </c>
      <c r="F578" t="s">
        <v>0</v>
      </c>
    </row>
    <row r="579" spans="1:6" x14ac:dyDescent="0.25">
      <c r="A579" s="16">
        <v>43352</v>
      </c>
      <c r="B579" s="19">
        <v>0.32430555555555557</v>
      </c>
      <c r="C579" s="18">
        <v>576</v>
      </c>
      <c r="D579" s="8">
        <v>3.41</v>
      </c>
      <c r="E579" s="8">
        <v>0.41</v>
      </c>
      <c r="F579" t="s">
        <v>0</v>
      </c>
    </row>
    <row r="580" spans="1:6" x14ac:dyDescent="0.25">
      <c r="A580" s="16">
        <v>43352</v>
      </c>
      <c r="B580" s="19">
        <v>0.32500000000000001</v>
      </c>
      <c r="C580" s="18">
        <v>577</v>
      </c>
      <c r="D580" s="8">
        <v>3.21</v>
      </c>
      <c r="E580" s="8">
        <v>0.41</v>
      </c>
      <c r="F580" t="s">
        <v>0</v>
      </c>
    </row>
    <row r="581" spans="1:6" x14ac:dyDescent="0.25">
      <c r="A581" s="16">
        <v>43352</v>
      </c>
      <c r="B581" s="19">
        <v>0.32569444444444445</v>
      </c>
      <c r="C581" s="18">
        <v>578</v>
      </c>
      <c r="D581" s="8">
        <v>3.41</v>
      </c>
      <c r="E581" s="8">
        <v>0.41</v>
      </c>
      <c r="F581" t="s">
        <v>0</v>
      </c>
    </row>
    <row r="582" spans="1:6" x14ac:dyDescent="0.25">
      <c r="A582" s="16">
        <v>43352</v>
      </c>
      <c r="B582" s="19">
        <v>0.3263888888888889</v>
      </c>
      <c r="C582" s="18">
        <v>579</v>
      </c>
      <c r="D582" s="8">
        <v>3.22</v>
      </c>
      <c r="E582" s="8">
        <v>0.41</v>
      </c>
      <c r="F582" t="s">
        <v>0</v>
      </c>
    </row>
    <row r="583" spans="1:6" x14ac:dyDescent="0.25">
      <c r="A583" s="16">
        <v>43352</v>
      </c>
      <c r="B583" s="19">
        <v>0.32708333333333334</v>
      </c>
      <c r="C583" s="18">
        <v>580</v>
      </c>
      <c r="D583" s="8">
        <v>3.41</v>
      </c>
      <c r="E583" s="8">
        <v>0.41</v>
      </c>
      <c r="F583" t="s">
        <v>0</v>
      </c>
    </row>
    <row r="584" spans="1:6" x14ac:dyDescent="0.25">
      <c r="A584" s="16">
        <v>43352</v>
      </c>
      <c r="B584" s="19">
        <v>0.32777777777777778</v>
      </c>
      <c r="C584" s="18">
        <v>581</v>
      </c>
      <c r="D584" s="8">
        <v>3.22</v>
      </c>
      <c r="E584" s="8">
        <v>0.41</v>
      </c>
      <c r="F584" t="s">
        <v>0</v>
      </c>
    </row>
    <row r="585" spans="1:6" x14ac:dyDescent="0.25">
      <c r="A585" s="16">
        <v>43352</v>
      </c>
      <c r="B585" s="19">
        <v>0.32847222222222222</v>
      </c>
      <c r="C585" s="18">
        <v>582</v>
      </c>
      <c r="D585" s="8">
        <v>3.41</v>
      </c>
      <c r="E585" s="8">
        <v>0.41</v>
      </c>
      <c r="F585" t="s">
        <v>0</v>
      </c>
    </row>
    <row r="586" spans="1:6" x14ac:dyDescent="0.25">
      <c r="A586" s="16">
        <v>43352</v>
      </c>
      <c r="B586" s="19">
        <v>0.32916666666666666</v>
      </c>
      <c r="C586" s="18">
        <v>583</v>
      </c>
      <c r="D586" s="8">
        <v>3.23</v>
      </c>
      <c r="E586" s="8">
        <v>0.41</v>
      </c>
      <c r="F586" t="s">
        <v>0</v>
      </c>
    </row>
    <row r="587" spans="1:6" x14ac:dyDescent="0.25">
      <c r="A587" s="16">
        <v>43352</v>
      </c>
      <c r="B587" s="19">
        <v>0.3298611111111111</v>
      </c>
      <c r="C587" s="18">
        <v>584</v>
      </c>
      <c r="D587" s="8">
        <v>3.41</v>
      </c>
      <c r="E587" s="8">
        <v>0.41</v>
      </c>
      <c r="F587" t="s">
        <v>0</v>
      </c>
    </row>
    <row r="588" spans="1:6" x14ac:dyDescent="0.25">
      <c r="A588" s="16">
        <v>43352</v>
      </c>
      <c r="B588" s="19">
        <v>0.33055555555555555</v>
      </c>
      <c r="C588" s="18">
        <v>585</v>
      </c>
      <c r="D588" s="8">
        <v>3.25</v>
      </c>
      <c r="E588" s="8">
        <v>0.41</v>
      </c>
      <c r="F588" t="s">
        <v>0</v>
      </c>
    </row>
    <row r="589" spans="1:6" x14ac:dyDescent="0.25">
      <c r="A589" s="16">
        <v>43352</v>
      </c>
      <c r="B589" s="19">
        <v>0.33124999999999999</v>
      </c>
      <c r="C589" s="18">
        <v>586</v>
      </c>
      <c r="D589" s="8">
        <v>3.41</v>
      </c>
      <c r="E589" s="8">
        <v>0.41</v>
      </c>
      <c r="F589" t="s">
        <v>0</v>
      </c>
    </row>
    <row r="590" spans="1:6" x14ac:dyDescent="0.25">
      <c r="A590" s="16">
        <v>43352</v>
      </c>
      <c r="B590" s="19">
        <v>0.33194444444444443</v>
      </c>
      <c r="C590" s="18">
        <v>587</v>
      </c>
      <c r="D590" s="8">
        <v>3.41</v>
      </c>
      <c r="E590" s="8">
        <v>0.42</v>
      </c>
      <c r="F590" t="s">
        <v>0</v>
      </c>
    </row>
    <row r="591" spans="1:6" x14ac:dyDescent="0.25">
      <c r="A591" s="16">
        <v>43352</v>
      </c>
      <c r="B591" s="19">
        <v>0.33263888888888887</v>
      </c>
      <c r="C591" s="18">
        <v>588</v>
      </c>
      <c r="D591" s="8">
        <v>3.41</v>
      </c>
      <c r="E591" s="8">
        <v>0.42</v>
      </c>
      <c r="F591" t="s">
        <v>0</v>
      </c>
    </row>
    <row r="592" spans="1:6" x14ac:dyDescent="0.25">
      <c r="A592" s="16">
        <v>43352</v>
      </c>
      <c r="B592" s="19">
        <v>0.33333333333333331</v>
      </c>
      <c r="C592" s="18">
        <v>589</v>
      </c>
      <c r="D592" s="8">
        <v>3.41</v>
      </c>
      <c r="E592" s="8">
        <v>0.42</v>
      </c>
      <c r="F592" t="s">
        <v>0</v>
      </c>
    </row>
    <row r="593" spans="1:6" x14ac:dyDescent="0.25">
      <c r="A593" s="16">
        <v>43352</v>
      </c>
      <c r="B593" s="19">
        <v>0.33402777777777781</v>
      </c>
      <c r="C593" s="18">
        <v>590</v>
      </c>
      <c r="D593" s="8">
        <v>3.41</v>
      </c>
      <c r="E593" s="8">
        <v>0.42</v>
      </c>
      <c r="F593" t="s">
        <v>0</v>
      </c>
    </row>
    <row r="594" spans="1:6" x14ac:dyDescent="0.25">
      <c r="A594" s="16">
        <v>43352</v>
      </c>
      <c r="B594" s="19">
        <v>0.3347222222222222</v>
      </c>
      <c r="C594" s="18">
        <v>591</v>
      </c>
      <c r="D594" s="8">
        <v>3.41</v>
      </c>
      <c r="E594" s="8">
        <v>0.42</v>
      </c>
      <c r="F594" t="s">
        <v>0</v>
      </c>
    </row>
    <row r="595" spans="1:6" x14ac:dyDescent="0.25">
      <c r="A595" s="16">
        <v>43352</v>
      </c>
      <c r="B595" s="19">
        <v>0.3354166666666667</v>
      </c>
      <c r="C595" s="18">
        <v>592</v>
      </c>
      <c r="D595" s="8">
        <v>3.41</v>
      </c>
      <c r="E595" s="8">
        <v>0.42</v>
      </c>
      <c r="F595" t="s">
        <v>0</v>
      </c>
    </row>
    <row r="596" spans="1:6" x14ac:dyDescent="0.25">
      <c r="A596" s="16">
        <v>43352</v>
      </c>
      <c r="B596" s="19">
        <v>0.33611111111111108</v>
      </c>
      <c r="C596" s="18">
        <v>593</v>
      </c>
      <c r="D596" s="8">
        <v>3.41</v>
      </c>
      <c r="E596" s="8">
        <v>0.42</v>
      </c>
      <c r="F596" t="s">
        <v>0</v>
      </c>
    </row>
    <row r="597" spans="1:6" x14ac:dyDescent="0.25">
      <c r="A597" s="16">
        <v>43352</v>
      </c>
      <c r="B597" s="19">
        <v>0.33680555555555558</v>
      </c>
      <c r="C597" s="18">
        <v>594</v>
      </c>
      <c r="D597" s="8">
        <v>3.4</v>
      </c>
      <c r="E597" s="8">
        <v>0.42</v>
      </c>
      <c r="F597" t="s">
        <v>0</v>
      </c>
    </row>
    <row r="598" spans="1:6" x14ac:dyDescent="0.25">
      <c r="A598" s="16">
        <v>43352</v>
      </c>
      <c r="B598" s="19">
        <v>0.33749999999999997</v>
      </c>
      <c r="C598" s="18">
        <v>595</v>
      </c>
      <c r="D598" s="8">
        <v>3.41</v>
      </c>
      <c r="E598" s="8">
        <v>0.42</v>
      </c>
      <c r="F598" t="s">
        <v>0</v>
      </c>
    </row>
    <row r="599" spans="1:6" x14ac:dyDescent="0.25">
      <c r="A599" s="16">
        <v>43352</v>
      </c>
      <c r="B599" s="19">
        <v>0.33819444444444446</v>
      </c>
      <c r="C599" s="18">
        <v>596</v>
      </c>
      <c r="D599" s="8">
        <v>3.4</v>
      </c>
      <c r="E599" s="8">
        <v>0.42</v>
      </c>
      <c r="F599" t="s">
        <v>0</v>
      </c>
    </row>
    <row r="600" spans="1:6" x14ac:dyDescent="0.25">
      <c r="A600" s="16">
        <v>43352</v>
      </c>
      <c r="B600" s="19">
        <v>0.33888888888888885</v>
      </c>
      <c r="C600" s="18">
        <v>597</v>
      </c>
      <c r="D600" s="8">
        <v>3.41</v>
      </c>
      <c r="E600" s="8">
        <v>0.42</v>
      </c>
      <c r="F600" t="s">
        <v>0</v>
      </c>
    </row>
    <row r="601" spans="1:6" x14ac:dyDescent="0.25">
      <c r="A601" s="16">
        <v>43352</v>
      </c>
      <c r="B601" s="19">
        <v>0.33958333333333335</v>
      </c>
      <c r="C601" s="18">
        <v>598</v>
      </c>
      <c r="D601" s="8">
        <v>3.4</v>
      </c>
      <c r="E601" s="8">
        <v>0.42</v>
      </c>
      <c r="F601" t="s">
        <v>0</v>
      </c>
    </row>
    <row r="602" spans="1:6" x14ac:dyDescent="0.25">
      <c r="A602" s="16">
        <v>43352</v>
      </c>
      <c r="B602" s="19">
        <v>0.34027777777777773</v>
      </c>
      <c r="C602" s="18">
        <v>599</v>
      </c>
      <c r="D602" s="8">
        <v>3.41</v>
      </c>
      <c r="E602" s="8">
        <v>0.42</v>
      </c>
      <c r="F602" t="s">
        <v>0</v>
      </c>
    </row>
    <row r="603" spans="1:6" x14ac:dyDescent="0.25">
      <c r="A603" s="16">
        <v>43352</v>
      </c>
      <c r="B603" s="19">
        <v>0.34097222222222223</v>
      </c>
      <c r="C603" s="18">
        <v>600</v>
      </c>
      <c r="D603" s="8">
        <v>3.4</v>
      </c>
      <c r="E603" s="8">
        <v>0.42</v>
      </c>
      <c r="F603" t="s">
        <v>0</v>
      </c>
    </row>
    <row r="604" spans="1:6" x14ac:dyDescent="0.25">
      <c r="A604" s="16">
        <v>43352</v>
      </c>
      <c r="B604" s="19">
        <v>0.34166666666666662</v>
      </c>
      <c r="C604" s="18">
        <v>601</v>
      </c>
      <c r="D604" s="8">
        <v>3.41</v>
      </c>
      <c r="E604" s="8">
        <v>0.42</v>
      </c>
      <c r="F604" t="s">
        <v>0</v>
      </c>
    </row>
    <row r="605" spans="1:6" x14ac:dyDescent="0.25">
      <c r="A605" s="16">
        <v>43352</v>
      </c>
      <c r="B605" s="19">
        <v>0.34236111111111112</v>
      </c>
      <c r="C605" s="18">
        <v>602</v>
      </c>
      <c r="D605" s="8">
        <v>3.39</v>
      </c>
      <c r="E605" s="8">
        <v>0.42</v>
      </c>
      <c r="F605" t="s">
        <v>0</v>
      </c>
    </row>
    <row r="606" spans="1:6" x14ac:dyDescent="0.25">
      <c r="A606" s="16">
        <v>43352</v>
      </c>
      <c r="B606" s="19">
        <v>0.3430555555555555</v>
      </c>
      <c r="C606" s="18">
        <v>603</v>
      </c>
      <c r="D606" s="8">
        <v>3.41</v>
      </c>
      <c r="E606" s="8">
        <v>0.42</v>
      </c>
      <c r="F606" t="s">
        <v>0</v>
      </c>
    </row>
    <row r="607" spans="1:6" x14ac:dyDescent="0.25">
      <c r="A607" s="16">
        <v>43352</v>
      </c>
      <c r="B607" s="19">
        <v>0.34375</v>
      </c>
      <c r="C607" s="18">
        <v>604</v>
      </c>
      <c r="D607" s="8">
        <v>3.2</v>
      </c>
      <c r="E607" s="8">
        <v>0.42</v>
      </c>
      <c r="F607" t="s">
        <v>0</v>
      </c>
    </row>
    <row r="608" spans="1:6" x14ac:dyDescent="0.25">
      <c r="A608" s="16">
        <v>43352</v>
      </c>
      <c r="B608" s="19">
        <v>0.3444444444444445</v>
      </c>
      <c r="C608" s="18">
        <v>605</v>
      </c>
      <c r="D608" s="8">
        <v>3.41</v>
      </c>
      <c r="E608" s="8">
        <v>0.42</v>
      </c>
      <c r="F608" t="s">
        <v>0</v>
      </c>
    </row>
    <row r="609" spans="1:6" x14ac:dyDescent="0.25">
      <c r="A609" s="16">
        <v>43352</v>
      </c>
      <c r="B609" s="19">
        <v>0.34513888888888888</v>
      </c>
      <c r="C609" s="18">
        <v>606</v>
      </c>
      <c r="D609" s="8">
        <v>3.2</v>
      </c>
      <c r="E609" s="8">
        <v>0.42</v>
      </c>
      <c r="F609" t="s">
        <v>0</v>
      </c>
    </row>
    <row r="610" spans="1:6" x14ac:dyDescent="0.25">
      <c r="A610" s="16">
        <v>43352</v>
      </c>
      <c r="B610" s="19">
        <v>0.34583333333333338</v>
      </c>
      <c r="C610" s="18">
        <v>607</v>
      </c>
      <c r="D610" s="8">
        <v>3.41</v>
      </c>
      <c r="E610" s="8">
        <v>0.42</v>
      </c>
      <c r="F610" t="s">
        <v>0</v>
      </c>
    </row>
    <row r="611" spans="1:6" x14ac:dyDescent="0.25">
      <c r="A611" s="16">
        <v>43352</v>
      </c>
      <c r="B611" s="19">
        <v>0.34652777777777777</v>
      </c>
      <c r="C611" s="18">
        <v>608</v>
      </c>
      <c r="D611" s="8">
        <v>3.21</v>
      </c>
      <c r="E611" s="8">
        <v>0.42</v>
      </c>
      <c r="F611" t="s">
        <v>0</v>
      </c>
    </row>
    <row r="612" spans="1:6" x14ac:dyDescent="0.25">
      <c r="A612" s="16">
        <v>43352</v>
      </c>
      <c r="B612" s="19">
        <v>0.34722222222222227</v>
      </c>
      <c r="C612" s="18">
        <v>609</v>
      </c>
      <c r="D612" s="8">
        <v>3.4</v>
      </c>
      <c r="E612" s="8">
        <v>0.42</v>
      </c>
      <c r="F612" t="s">
        <v>0</v>
      </c>
    </row>
    <row r="613" spans="1:6" x14ac:dyDescent="0.25">
      <c r="A613" s="16">
        <v>43352</v>
      </c>
      <c r="B613" s="19">
        <v>0.34791666666666665</v>
      </c>
      <c r="C613" s="18">
        <v>610</v>
      </c>
      <c r="D613" s="8">
        <v>3.21</v>
      </c>
      <c r="E613" s="8">
        <v>0.42</v>
      </c>
      <c r="F613" t="s">
        <v>0</v>
      </c>
    </row>
    <row r="614" spans="1:6" x14ac:dyDescent="0.25">
      <c r="A614" s="16">
        <v>43352</v>
      </c>
      <c r="B614" s="19">
        <v>0.34861111111111115</v>
      </c>
      <c r="C614" s="18">
        <v>611</v>
      </c>
      <c r="D614" s="8">
        <v>3.4</v>
      </c>
      <c r="E614" s="8">
        <v>0.42</v>
      </c>
      <c r="F614" t="s">
        <v>0</v>
      </c>
    </row>
    <row r="615" spans="1:6" x14ac:dyDescent="0.25">
      <c r="A615" s="16">
        <v>43352</v>
      </c>
      <c r="B615" s="19">
        <v>0.34930555555555554</v>
      </c>
      <c r="C615" s="18">
        <v>612</v>
      </c>
      <c r="D615" s="8">
        <v>3.22</v>
      </c>
      <c r="E615" s="8">
        <v>0.42</v>
      </c>
      <c r="F615" t="s">
        <v>0</v>
      </c>
    </row>
    <row r="616" spans="1:6" x14ac:dyDescent="0.25">
      <c r="A616" s="16">
        <v>43352</v>
      </c>
      <c r="B616" s="19">
        <v>0.35000000000000003</v>
      </c>
      <c r="C616" s="18">
        <v>613</v>
      </c>
      <c r="D616" s="8">
        <v>3.4</v>
      </c>
      <c r="E616" s="8">
        <v>0.42</v>
      </c>
      <c r="F616" t="s">
        <v>0</v>
      </c>
    </row>
    <row r="617" spans="1:6" x14ac:dyDescent="0.25">
      <c r="A617" s="16">
        <v>43352</v>
      </c>
      <c r="B617" s="19">
        <v>0.35069444444444442</v>
      </c>
      <c r="C617" s="18">
        <v>614</v>
      </c>
      <c r="D617" s="8">
        <v>3.23</v>
      </c>
      <c r="E617" s="8">
        <v>0.42</v>
      </c>
      <c r="F617" t="s">
        <v>0</v>
      </c>
    </row>
    <row r="618" spans="1:6" x14ac:dyDescent="0.25">
      <c r="A618" s="16">
        <v>43352</v>
      </c>
      <c r="B618" s="19">
        <v>0.35138888888888892</v>
      </c>
      <c r="C618" s="18">
        <v>615</v>
      </c>
      <c r="D618" s="8">
        <v>3.4</v>
      </c>
      <c r="E618" s="8">
        <v>0.42</v>
      </c>
      <c r="F618" t="s">
        <v>0</v>
      </c>
    </row>
    <row r="619" spans="1:6" x14ac:dyDescent="0.25">
      <c r="A619" s="16">
        <v>43352</v>
      </c>
      <c r="B619" s="19">
        <v>0.3520833333333333</v>
      </c>
      <c r="C619" s="18">
        <v>616</v>
      </c>
      <c r="D619" s="8">
        <v>3.31</v>
      </c>
      <c r="E619" s="8">
        <v>0.42</v>
      </c>
      <c r="F619" t="s">
        <v>0</v>
      </c>
    </row>
    <row r="620" spans="1:6" x14ac:dyDescent="0.25">
      <c r="A620" s="16">
        <v>43352</v>
      </c>
      <c r="B620" s="19">
        <v>0.3527777777777778</v>
      </c>
      <c r="C620" s="18">
        <v>617</v>
      </c>
      <c r="D620" s="8">
        <v>3.4</v>
      </c>
      <c r="E620" s="8">
        <v>0.42</v>
      </c>
      <c r="F620" t="s">
        <v>0</v>
      </c>
    </row>
    <row r="621" spans="1:6" x14ac:dyDescent="0.25">
      <c r="A621" s="16">
        <v>43352</v>
      </c>
      <c r="B621" s="19">
        <v>0.35347222222222219</v>
      </c>
      <c r="C621" s="18">
        <v>618</v>
      </c>
      <c r="D621" s="8">
        <v>3.41</v>
      </c>
      <c r="E621" s="8">
        <v>0.42</v>
      </c>
      <c r="F621" t="s">
        <v>0</v>
      </c>
    </row>
    <row r="622" spans="1:6" x14ac:dyDescent="0.25">
      <c r="A622" s="16">
        <v>43352</v>
      </c>
      <c r="B622" s="19">
        <v>0.35416666666666669</v>
      </c>
      <c r="C622" s="18">
        <v>619</v>
      </c>
      <c r="D622" s="8">
        <v>3.4</v>
      </c>
      <c r="E622" s="8">
        <v>0.42</v>
      </c>
      <c r="F622" t="s">
        <v>0</v>
      </c>
    </row>
    <row r="623" spans="1:6" x14ac:dyDescent="0.25">
      <c r="A623" s="16">
        <v>43352</v>
      </c>
      <c r="B623" s="19">
        <v>0.35486111111111113</v>
      </c>
      <c r="C623" s="18">
        <v>620</v>
      </c>
      <c r="D623" s="8">
        <v>3.4</v>
      </c>
      <c r="E623" s="8">
        <v>0.42</v>
      </c>
      <c r="F623" t="s">
        <v>0</v>
      </c>
    </row>
    <row r="624" spans="1:6" x14ac:dyDescent="0.25">
      <c r="A624" s="16">
        <v>43352</v>
      </c>
      <c r="B624" s="19">
        <v>0.35555555555555557</v>
      </c>
      <c r="C624" s="18">
        <v>621</v>
      </c>
      <c r="D624" s="8">
        <v>3.4</v>
      </c>
      <c r="E624" s="8">
        <v>0.42</v>
      </c>
      <c r="F624" t="s">
        <v>0</v>
      </c>
    </row>
    <row r="625" spans="1:6" x14ac:dyDescent="0.25">
      <c r="A625" s="16">
        <v>43352</v>
      </c>
      <c r="B625" s="19">
        <v>0.35625000000000001</v>
      </c>
      <c r="C625" s="18">
        <v>622</v>
      </c>
      <c r="D625" s="8">
        <v>3.4</v>
      </c>
      <c r="E625" s="8">
        <v>0.42</v>
      </c>
      <c r="F625" t="s">
        <v>0</v>
      </c>
    </row>
    <row r="626" spans="1:6" x14ac:dyDescent="0.25">
      <c r="A626" s="16">
        <v>43352</v>
      </c>
      <c r="B626" s="19">
        <v>0.35694444444444445</v>
      </c>
      <c r="C626" s="18">
        <v>623</v>
      </c>
      <c r="D626" s="8">
        <v>3.4</v>
      </c>
      <c r="E626" s="8">
        <v>0.42</v>
      </c>
      <c r="F626" t="s">
        <v>0</v>
      </c>
    </row>
    <row r="627" spans="1:6" x14ac:dyDescent="0.25">
      <c r="A627" s="16">
        <v>43352</v>
      </c>
      <c r="B627" s="19">
        <v>0.3576388888888889</v>
      </c>
      <c r="C627" s="18">
        <v>624</v>
      </c>
      <c r="D627" s="8">
        <v>3.4</v>
      </c>
      <c r="E627" s="8">
        <v>0.42</v>
      </c>
      <c r="F627" t="s">
        <v>0</v>
      </c>
    </row>
    <row r="628" spans="1:6" x14ac:dyDescent="0.25">
      <c r="A628" s="16">
        <v>43352</v>
      </c>
      <c r="B628" s="19">
        <v>0.35833333333333334</v>
      </c>
      <c r="C628" s="18">
        <v>625</v>
      </c>
      <c r="D628" s="8">
        <v>3.4</v>
      </c>
      <c r="E628" s="8">
        <v>0.42</v>
      </c>
      <c r="F628" t="s">
        <v>0</v>
      </c>
    </row>
    <row r="629" spans="1:6" x14ac:dyDescent="0.25">
      <c r="A629" s="16">
        <v>43352</v>
      </c>
      <c r="B629" s="19">
        <v>0.35902777777777778</v>
      </c>
      <c r="C629" s="18">
        <v>626</v>
      </c>
      <c r="D629" s="8">
        <v>3.4</v>
      </c>
      <c r="E629" s="8">
        <v>0.42</v>
      </c>
      <c r="F629" t="s">
        <v>0</v>
      </c>
    </row>
    <row r="630" spans="1:6" x14ac:dyDescent="0.25">
      <c r="A630" s="16">
        <v>43352</v>
      </c>
      <c r="B630" s="19">
        <v>0.35972222222222222</v>
      </c>
      <c r="C630" s="18">
        <v>627</v>
      </c>
      <c r="D630" s="8">
        <v>3.4</v>
      </c>
      <c r="E630" s="8">
        <v>0.42</v>
      </c>
      <c r="F630" t="s">
        <v>0</v>
      </c>
    </row>
    <row r="631" spans="1:6" x14ac:dyDescent="0.25">
      <c r="A631" s="16">
        <v>43352</v>
      </c>
      <c r="B631" s="19">
        <v>0.36041666666666666</v>
      </c>
      <c r="C631" s="18">
        <v>628</v>
      </c>
      <c r="D631" s="8">
        <v>3.4</v>
      </c>
      <c r="E631" s="8">
        <v>0.42</v>
      </c>
      <c r="F631" t="s">
        <v>0</v>
      </c>
    </row>
    <row r="632" spans="1:6" x14ac:dyDescent="0.25">
      <c r="A632" s="16">
        <v>43352</v>
      </c>
      <c r="B632" s="19">
        <v>0.3611111111111111</v>
      </c>
      <c r="C632" s="18">
        <v>629</v>
      </c>
      <c r="D632" s="8">
        <v>3.39</v>
      </c>
      <c r="E632" s="8">
        <v>0.42</v>
      </c>
      <c r="F632" t="s">
        <v>0</v>
      </c>
    </row>
    <row r="633" spans="1:6" x14ac:dyDescent="0.25">
      <c r="A633" s="16">
        <v>43352</v>
      </c>
      <c r="B633" s="19">
        <v>0.36180555555555555</v>
      </c>
      <c r="C633" s="18">
        <v>630</v>
      </c>
      <c r="D633" s="8">
        <v>3.4</v>
      </c>
      <c r="E633" s="8">
        <v>0.42</v>
      </c>
      <c r="F633" t="s">
        <v>0</v>
      </c>
    </row>
    <row r="634" spans="1:6" x14ac:dyDescent="0.25">
      <c r="A634" s="16">
        <v>43352</v>
      </c>
      <c r="B634" s="19">
        <v>0.36249999999999999</v>
      </c>
      <c r="C634" s="18">
        <v>631</v>
      </c>
      <c r="D634" s="8">
        <v>3.39</v>
      </c>
      <c r="E634" s="8">
        <v>0.42</v>
      </c>
      <c r="F634" t="s">
        <v>0</v>
      </c>
    </row>
    <row r="635" spans="1:6" x14ac:dyDescent="0.25">
      <c r="A635" s="16">
        <v>43352</v>
      </c>
      <c r="B635" s="19">
        <v>0.36319444444444443</v>
      </c>
      <c r="C635" s="18">
        <v>632</v>
      </c>
      <c r="D635" s="8">
        <v>3.4</v>
      </c>
      <c r="E635" s="8">
        <v>0.42</v>
      </c>
      <c r="F635" t="s">
        <v>0</v>
      </c>
    </row>
    <row r="636" spans="1:6" x14ac:dyDescent="0.25">
      <c r="A636" s="16">
        <v>43352</v>
      </c>
      <c r="B636" s="19">
        <v>0.36388888888888887</v>
      </c>
      <c r="C636" s="18">
        <v>633</v>
      </c>
      <c r="D636" s="8">
        <v>3.37</v>
      </c>
      <c r="E636" s="8">
        <v>0.42</v>
      </c>
      <c r="F636" t="s">
        <v>0</v>
      </c>
    </row>
    <row r="637" spans="1:6" x14ac:dyDescent="0.25">
      <c r="A637" s="16">
        <v>43352</v>
      </c>
      <c r="B637" s="19">
        <v>0.36458333333333331</v>
      </c>
      <c r="C637" s="18">
        <v>634</v>
      </c>
      <c r="D637" s="8">
        <v>3.4</v>
      </c>
      <c r="E637" s="8">
        <v>0.42</v>
      </c>
      <c r="F637" t="s">
        <v>0</v>
      </c>
    </row>
    <row r="638" spans="1:6" x14ac:dyDescent="0.25">
      <c r="A638" s="16">
        <v>43352</v>
      </c>
      <c r="B638" s="19">
        <v>0.36527777777777781</v>
      </c>
      <c r="C638" s="18">
        <v>635</v>
      </c>
      <c r="D638" s="8">
        <v>3.19</v>
      </c>
      <c r="E638" s="8">
        <v>0.42</v>
      </c>
      <c r="F638" t="s">
        <v>0</v>
      </c>
    </row>
    <row r="639" spans="1:6" x14ac:dyDescent="0.25">
      <c r="A639" s="16">
        <v>43352</v>
      </c>
      <c r="B639" s="19">
        <v>0.3659722222222222</v>
      </c>
      <c r="C639" s="18">
        <v>636</v>
      </c>
      <c r="D639" s="8">
        <v>3.4</v>
      </c>
      <c r="E639" s="8">
        <v>0.42</v>
      </c>
      <c r="F639" t="s">
        <v>0</v>
      </c>
    </row>
    <row r="640" spans="1:6" x14ac:dyDescent="0.25">
      <c r="A640" s="16">
        <v>43352</v>
      </c>
      <c r="B640" s="19">
        <v>0.3666666666666667</v>
      </c>
      <c r="C640" s="18">
        <v>637</v>
      </c>
      <c r="D640" s="8">
        <v>3.19</v>
      </c>
      <c r="E640" s="8">
        <v>0.42</v>
      </c>
      <c r="F640" t="s">
        <v>0</v>
      </c>
    </row>
    <row r="641" spans="1:6" x14ac:dyDescent="0.25">
      <c r="A641" s="16">
        <v>43352</v>
      </c>
      <c r="B641" s="19">
        <v>0.36736111111111108</v>
      </c>
      <c r="C641" s="18">
        <v>638</v>
      </c>
      <c r="D641" s="8">
        <v>3.4</v>
      </c>
      <c r="E641" s="8">
        <v>0.42</v>
      </c>
      <c r="F641" t="s">
        <v>0</v>
      </c>
    </row>
    <row r="642" spans="1:6" x14ac:dyDescent="0.25">
      <c r="A642" s="16">
        <v>43352</v>
      </c>
      <c r="B642" s="19">
        <v>0.36805555555555558</v>
      </c>
      <c r="C642" s="18">
        <v>639</v>
      </c>
      <c r="D642" s="8">
        <v>3.2</v>
      </c>
      <c r="E642" s="8">
        <v>0.42</v>
      </c>
      <c r="F642" t="s">
        <v>0</v>
      </c>
    </row>
    <row r="643" spans="1:6" x14ac:dyDescent="0.25">
      <c r="A643" s="16">
        <v>43352</v>
      </c>
      <c r="B643" s="19">
        <v>0.36874999999999997</v>
      </c>
      <c r="C643" s="18">
        <v>640</v>
      </c>
      <c r="D643" s="8">
        <v>3.4</v>
      </c>
      <c r="E643" s="8">
        <v>0.42</v>
      </c>
      <c r="F643" t="s">
        <v>0</v>
      </c>
    </row>
    <row r="644" spans="1:6" x14ac:dyDescent="0.25">
      <c r="A644" s="16">
        <v>43352</v>
      </c>
      <c r="B644" s="19">
        <v>0.36944444444444446</v>
      </c>
      <c r="C644" s="18">
        <v>641</v>
      </c>
      <c r="D644" s="8">
        <v>3.2</v>
      </c>
      <c r="E644" s="8">
        <v>0.42</v>
      </c>
      <c r="F644" t="s">
        <v>0</v>
      </c>
    </row>
    <row r="645" spans="1:6" x14ac:dyDescent="0.25">
      <c r="A645" s="16">
        <v>43352</v>
      </c>
      <c r="B645" s="19">
        <v>0.37013888888888885</v>
      </c>
      <c r="C645" s="18">
        <v>642</v>
      </c>
      <c r="D645" s="8">
        <v>3.4</v>
      </c>
      <c r="E645" s="8">
        <v>0.42</v>
      </c>
      <c r="F645" t="s">
        <v>0</v>
      </c>
    </row>
    <row r="646" spans="1:6" x14ac:dyDescent="0.25">
      <c r="A646" s="16">
        <v>43352</v>
      </c>
      <c r="B646" s="19">
        <v>0.37083333333333335</v>
      </c>
      <c r="C646" s="18">
        <v>643</v>
      </c>
      <c r="D646" s="8">
        <v>3.21</v>
      </c>
      <c r="E646" s="8">
        <v>0.42</v>
      </c>
      <c r="F646" t="s">
        <v>0</v>
      </c>
    </row>
    <row r="647" spans="1:6" x14ac:dyDescent="0.25">
      <c r="A647" s="16">
        <v>43352</v>
      </c>
      <c r="B647" s="19">
        <v>0.37152777777777773</v>
      </c>
      <c r="C647" s="18">
        <v>644</v>
      </c>
      <c r="D647" s="8">
        <v>3.4</v>
      </c>
      <c r="E647" s="8">
        <v>0.42</v>
      </c>
      <c r="F647" t="s">
        <v>0</v>
      </c>
    </row>
    <row r="648" spans="1:6" x14ac:dyDescent="0.25">
      <c r="A648" s="16">
        <v>43352</v>
      </c>
      <c r="B648" s="19">
        <v>0.37222222222222223</v>
      </c>
      <c r="C648" s="18">
        <v>645</v>
      </c>
      <c r="D648" s="8">
        <v>3.23</v>
      </c>
      <c r="E648" s="8">
        <v>0.42</v>
      </c>
      <c r="F648" t="s">
        <v>0</v>
      </c>
    </row>
    <row r="649" spans="1:6" x14ac:dyDescent="0.25">
      <c r="A649" s="16">
        <v>43352</v>
      </c>
      <c r="B649" s="19">
        <v>0.37291666666666662</v>
      </c>
      <c r="C649" s="18">
        <v>646</v>
      </c>
      <c r="D649" s="8">
        <v>3.4</v>
      </c>
      <c r="E649" s="8">
        <v>0.42</v>
      </c>
      <c r="F649" t="s">
        <v>0</v>
      </c>
    </row>
    <row r="650" spans="1:6" x14ac:dyDescent="0.25">
      <c r="A650" s="16">
        <v>43352</v>
      </c>
      <c r="B650" s="19">
        <v>0.37361111111111112</v>
      </c>
      <c r="C650" s="18">
        <v>647</v>
      </c>
      <c r="D650" s="8">
        <v>3.4</v>
      </c>
      <c r="E650" s="8">
        <v>0.42</v>
      </c>
      <c r="F650" t="s">
        <v>0</v>
      </c>
    </row>
    <row r="651" spans="1:6" x14ac:dyDescent="0.25">
      <c r="A651" s="16">
        <v>43352</v>
      </c>
      <c r="B651" s="19">
        <v>0.3743055555555555</v>
      </c>
      <c r="C651" s="18">
        <v>648</v>
      </c>
      <c r="D651" s="8">
        <v>3.39</v>
      </c>
      <c r="E651" s="8">
        <v>0.42</v>
      </c>
      <c r="F651" t="s">
        <v>0</v>
      </c>
    </row>
    <row r="652" spans="1:6" x14ac:dyDescent="0.25">
      <c r="A652" s="16">
        <v>43352</v>
      </c>
      <c r="B652" s="19">
        <v>0.375</v>
      </c>
      <c r="C652" s="18">
        <v>649</v>
      </c>
      <c r="D652" s="8">
        <v>3.4</v>
      </c>
      <c r="E652" s="8">
        <v>0.42</v>
      </c>
      <c r="F652" t="s">
        <v>0</v>
      </c>
    </row>
    <row r="653" spans="1:6" x14ac:dyDescent="0.25">
      <c r="A653" s="16">
        <v>43352</v>
      </c>
      <c r="B653" s="19">
        <v>0.3756944444444445</v>
      </c>
      <c r="C653" s="18">
        <v>650</v>
      </c>
      <c r="D653" s="8">
        <v>3.39</v>
      </c>
      <c r="E653" s="8">
        <v>0.42</v>
      </c>
      <c r="F653" t="s">
        <v>0</v>
      </c>
    </row>
    <row r="654" spans="1:6" x14ac:dyDescent="0.25">
      <c r="A654" s="16">
        <v>43352</v>
      </c>
      <c r="B654" s="19">
        <v>0.37638888888888888</v>
      </c>
      <c r="C654" s="18">
        <v>651</v>
      </c>
      <c r="D654" s="8">
        <v>3.4</v>
      </c>
      <c r="E654" s="8">
        <v>0.42</v>
      </c>
      <c r="F654" t="s">
        <v>0</v>
      </c>
    </row>
    <row r="655" spans="1:6" x14ac:dyDescent="0.25">
      <c r="A655" s="16">
        <v>43352</v>
      </c>
      <c r="B655" s="19">
        <v>0.37708333333333338</v>
      </c>
      <c r="C655" s="18">
        <v>652</v>
      </c>
      <c r="D655" s="8">
        <v>3.39</v>
      </c>
      <c r="E655" s="8">
        <v>0.42</v>
      </c>
      <c r="F655" t="s">
        <v>0</v>
      </c>
    </row>
    <row r="656" spans="1:6" x14ac:dyDescent="0.25">
      <c r="A656" s="16">
        <v>43352</v>
      </c>
      <c r="B656" s="19">
        <v>0.37777777777777777</v>
      </c>
      <c r="C656" s="18">
        <v>653</v>
      </c>
      <c r="D656" s="8">
        <v>3.4</v>
      </c>
      <c r="E656" s="8">
        <v>0.42</v>
      </c>
      <c r="F656" t="s">
        <v>0</v>
      </c>
    </row>
    <row r="657" spans="1:6" x14ac:dyDescent="0.25">
      <c r="A657" s="16">
        <v>43352</v>
      </c>
      <c r="B657" s="19">
        <v>0.37847222222222227</v>
      </c>
      <c r="C657" s="18">
        <v>654</v>
      </c>
      <c r="D657" s="8">
        <v>3.39</v>
      </c>
      <c r="E657" s="8">
        <v>0.42</v>
      </c>
      <c r="F657" t="s">
        <v>0</v>
      </c>
    </row>
    <row r="658" spans="1:6" x14ac:dyDescent="0.25">
      <c r="A658" s="16">
        <v>43352</v>
      </c>
      <c r="B658" s="19">
        <v>0.37916666666666665</v>
      </c>
      <c r="C658" s="18">
        <v>655</v>
      </c>
      <c r="D658" s="8">
        <v>3.4</v>
      </c>
      <c r="E658" s="8">
        <v>0.42</v>
      </c>
      <c r="F658" t="s">
        <v>0</v>
      </c>
    </row>
    <row r="659" spans="1:6" x14ac:dyDescent="0.25">
      <c r="A659" s="16">
        <v>43352</v>
      </c>
      <c r="B659" s="19">
        <v>0.37986111111111115</v>
      </c>
      <c r="C659" s="18">
        <v>656</v>
      </c>
      <c r="D659" s="8">
        <v>3.39</v>
      </c>
      <c r="E659" s="8">
        <v>0.42</v>
      </c>
      <c r="F659" t="s">
        <v>0</v>
      </c>
    </row>
    <row r="660" spans="1:6" x14ac:dyDescent="0.25">
      <c r="A660" s="16">
        <v>43352</v>
      </c>
      <c r="B660" s="19">
        <v>0.38055555555555554</v>
      </c>
      <c r="C660" s="18">
        <v>657</v>
      </c>
      <c r="D660" s="8">
        <v>3.4</v>
      </c>
      <c r="E660" s="8">
        <v>0.42</v>
      </c>
      <c r="F660" t="s">
        <v>0</v>
      </c>
    </row>
    <row r="661" spans="1:6" x14ac:dyDescent="0.25">
      <c r="A661" s="16">
        <v>43352</v>
      </c>
      <c r="B661" s="19">
        <v>0.38125000000000003</v>
      </c>
      <c r="C661" s="18">
        <v>658</v>
      </c>
      <c r="D661" s="8">
        <v>3.39</v>
      </c>
      <c r="E661" s="8">
        <v>0.42</v>
      </c>
      <c r="F661" t="s">
        <v>0</v>
      </c>
    </row>
    <row r="662" spans="1:6" x14ac:dyDescent="0.25">
      <c r="A662" s="16">
        <v>43352</v>
      </c>
      <c r="B662" s="19">
        <v>0.38194444444444442</v>
      </c>
      <c r="C662" s="18">
        <v>659</v>
      </c>
      <c r="D662" s="8">
        <v>3.39</v>
      </c>
      <c r="E662" s="8">
        <v>0.42</v>
      </c>
      <c r="F662" t="s">
        <v>0</v>
      </c>
    </row>
    <row r="663" spans="1:6" x14ac:dyDescent="0.25">
      <c r="A663" s="16">
        <v>43352</v>
      </c>
      <c r="B663" s="19">
        <v>0.38263888888888892</v>
      </c>
      <c r="C663" s="18">
        <v>660</v>
      </c>
      <c r="D663" s="8">
        <v>3.39</v>
      </c>
      <c r="E663" s="8">
        <v>0.42</v>
      </c>
      <c r="F663" t="s">
        <v>0</v>
      </c>
    </row>
    <row r="664" spans="1:6" x14ac:dyDescent="0.25">
      <c r="A664" s="16">
        <v>43352</v>
      </c>
      <c r="B664" s="19">
        <v>0.3833333333333333</v>
      </c>
      <c r="C664" s="18">
        <v>661</v>
      </c>
      <c r="D664" s="8">
        <v>3.39</v>
      </c>
      <c r="E664" s="8">
        <v>0.42</v>
      </c>
      <c r="F664" t="s">
        <v>0</v>
      </c>
    </row>
    <row r="665" spans="1:6" x14ac:dyDescent="0.25">
      <c r="A665" s="16">
        <v>43352</v>
      </c>
      <c r="B665" s="19">
        <v>0.3840277777777778</v>
      </c>
      <c r="C665" s="18">
        <v>662</v>
      </c>
      <c r="D665" s="8">
        <v>3.38</v>
      </c>
      <c r="E665" s="8">
        <v>0.42</v>
      </c>
      <c r="F665" t="s">
        <v>0</v>
      </c>
    </row>
    <row r="666" spans="1:6" x14ac:dyDescent="0.25">
      <c r="A666" s="16">
        <v>43352</v>
      </c>
      <c r="B666" s="19">
        <v>0.38472222222222219</v>
      </c>
      <c r="C666" s="18">
        <v>663</v>
      </c>
      <c r="D666" s="8">
        <v>3.39</v>
      </c>
      <c r="E666" s="8">
        <v>0.42</v>
      </c>
      <c r="F666" t="s">
        <v>0</v>
      </c>
    </row>
    <row r="667" spans="1:6" x14ac:dyDescent="0.25">
      <c r="A667" s="16">
        <v>43352</v>
      </c>
      <c r="B667" s="19">
        <v>0.38541666666666669</v>
      </c>
      <c r="C667" s="18">
        <v>664</v>
      </c>
      <c r="D667" s="8">
        <v>3.26</v>
      </c>
      <c r="E667" s="8">
        <v>0.42</v>
      </c>
      <c r="F667" t="s">
        <v>0</v>
      </c>
    </row>
    <row r="668" spans="1:6" x14ac:dyDescent="0.25">
      <c r="A668" s="16">
        <v>43352</v>
      </c>
      <c r="B668" s="19">
        <v>0.38611111111111113</v>
      </c>
      <c r="C668" s="18">
        <v>665</v>
      </c>
      <c r="D668" s="8">
        <v>3.39</v>
      </c>
      <c r="E668" s="8">
        <v>0.42</v>
      </c>
      <c r="F668" t="s">
        <v>0</v>
      </c>
    </row>
    <row r="669" spans="1:6" x14ac:dyDescent="0.25">
      <c r="A669" s="16">
        <v>43352</v>
      </c>
      <c r="B669" s="19">
        <v>0.38680555555555557</v>
      </c>
      <c r="C669" s="18">
        <v>666</v>
      </c>
      <c r="D669" s="8">
        <v>3.19</v>
      </c>
      <c r="E669" s="8">
        <v>0.42</v>
      </c>
      <c r="F669" t="s">
        <v>0</v>
      </c>
    </row>
    <row r="670" spans="1:6" x14ac:dyDescent="0.25">
      <c r="A670" s="16">
        <v>43352</v>
      </c>
      <c r="B670" s="19">
        <v>0.38750000000000001</v>
      </c>
      <c r="C670" s="18">
        <v>667</v>
      </c>
      <c r="D670" s="8">
        <v>3.39</v>
      </c>
      <c r="E670" s="8">
        <v>0.42</v>
      </c>
      <c r="F670" t="s">
        <v>0</v>
      </c>
    </row>
    <row r="671" spans="1:6" x14ac:dyDescent="0.25">
      <c r="A671" s="16">
        <v>43352</v>
      </c>
      <c r="B671" s="19">
        <v>0.38819444444444445</v>
      </c>
      <c r="C671" s="18">
        <v>668</v>
      </c>
      <c r="D671" s="8">
        <v>3.19</v>
      </c>
      <c r="E671" s="8">
        <v>0.42</v>
      </c>
      <c r="F671" t="s">
        <v>0</v>
      </c>
    </row>
    <row r="672" spans="1:6" x14ac:dyDescent="0.25">
      <c r="A672" s="16">
        <v>43352</v>
      </c>
      <c r="B672" s="19">
        <v>0.3888888888888889</v>
      </c>
      <c r="C672" s="18">
        <v>669</v>
      </c>
      <c r="D672" s="8">
        <v>3.39</v>
      </c>
      <c r="E672" s="8">
        <v>0.42</v>
      </c>
      <c r="F672" t="s">
        <v>0</v>
      </c>
    </row>
    <row r="673" spans="1:6" x14ac:dyDescent="0.25">
      <c r="A673" s="16">
        <v>43352</v>
      </c>
      <c r="B673" s="19">
        <v>0.38958333333333334</v>
      </c>
      <c r="C673" s="18">
        <v>670</v>
      </c>
      <c r="D673" s="8">
        <v>3.19</v>
      </c>
      <c r="E673" s="8">
        <v>0.42</v>
      </c>
      <c r="F673" t="s">
        <v>0</v>
      </c>
    </row>
    <row r="674" spans="1:6" x14ac:dyDescent="0.25">
      <c r="A674" s="16">
        <v>43352</v>
      </c>
      <c r="B674" s="19">
        <v>0.39027777777777778</v>
      </c>
      <c r="C674" s="18">
        <v>671</v>
      </c>
      <c r="D674" s="8">
        <v>3.39</v>
      </c>
      <c r="E674" s="8">
        <v>0.42</v>
      </c>
      <c r="F674" t="s">
        <v>0</v>
      </c>
    </row>
    <row r="675" spans="1:6" x14ac:dyDescent="0.25">
      <c r="A675" s="16">
        <v>43352</v>
      </c>
      <c r="B675" s="19">
        <v>0.39097222222222222</v>
      </c>
      <c r="C675" s="18">
        <v>672</v>
      </c>
      <c r="D675" s="8">
        <v>3.2</v>
      </c>
      <c r="E675" s="8">
        <v>0.42</v>
      </c>
      <c r="F675" t="s">
        <v>0</v>
      </c>
    </row>
    <row r="676" spans="1:6" x14ac:dyDescent="0.25">
      <c r="A676" s="16">
        <v>43352</v>
      </c>
      <c r="B676" s="19">
        <v>0.39166666666666666</v>
      </c>
      <c r="C676" s="18">
        <v>673</v>
      </c>
      <c r="D676" s="8">
        <v>3.39</v>
      </c>
      <c r="E676" s="8">
        <v>0.42</v>
      </c>
      <c r="F676" t="s">
        <v>0</v>
      </c>
    </row>
    <row r="677" spans="1:6" x14ac:dyDescent="0.25">
      <c r="A677" s="16">
        <v>43352</v>
      </c>
      <c r="B677" s="19">
        <v>0.3923611111111111</v>
      </c>
      <c r="C677" s="18">
        <v>674</v>
      </c>
      <c r="D677" s="8">
        <v>3.21</v>
      </c>
      <c r="E677" s="8">
        <v>0.42</v>
      </c>
      <c r="F677" t="s">
        <v>0</v>
      </c>
    </row>
    <row r="678" spans="1:6" x14ac:dyDescent="0.25">
      <c r="A678" s="16">
        <v>43352</v>
      </c>
      <c r="B678" s="19">
        <v>0.39305555555555555</v>
      </c>
      <c r="C678" s="18">
        <v>675</v>
      </c>
      <c r="D678" s="8">
        <v>3.39</v>
      </c>
      <c r="E678" s="8">
        <v>0.42</v>
      </c>
      <c r="F678" t="s">
        <v>0</v>
      </c>
    </row>
    <row r="679" spans="1:6" x14ac:dyDescent="0.25">
      <c r="A679" s="16">
        <v>43352</v>
      </c>
      <c r="B679" s="19">
        <v>0.39374999999999999</v>
      </c>
      <c r="C679" s="18">
        <v>676</v>
      </c>
      <c r="D679" s="8">
        <v>3.29</v>
      </c>
      <c r="E679" s="8">
        <v>0.42</v>
      </c>
      <c r="F679" t="s">
        <v>0</v>
      </c>
    </row>
    <row r="680" spans="1:6" x14ac:dyDescent="0.25">
      <c r="A680" s="16">
        <v>43352</v>
      </c>
      <c r="B680" s="19">
        <v>0.39444444444444443</v>
      </c>
      <c r="C680" s="18">
        <v>677</v>
      </c>
      <c r="D680" s="8">
        <v>3.39</v>
      </c>
      <c r="E680" s="8">
        <v>0.42</v>
      </c>
      <c r="F680" t="s">
        <v>0</v>
      </c>
    </row>
    <row r="681" spans="1:6" x14ac:dyDescent="0.25">
      <c r="A681" s="16">
        <v>43352</v>
      </c>
      <c r="B681" s="19">
        <v>0.39513888888888887</v>
      </c>
      <c r="C681" s="18">
        <v>678</v>
      </c>
      <c r="D681" s="8">
        <v>3.39</v>
      </c>
      <c r="E681" s="8">
        <v>0.42</v>
      </c>
      <c r="F681" t="s">
        <v>0</v>
      </c>
    </row>
    <row r="682" spans="1:6" x14ac:dyDescent="0.25">
      <c r="A682" s="16">
        <v>43352</v>
      </c>
      <c r="B682" s="19">
        <v>0.39583333333333331</v>
      </c>
      <c r="C682" s="18">
        <v>679</v>
      </c>
      <c r="D682" s="8">
        <v>3.39</v>
      </c>
      <c r="E682" s="8">
        <v>0.42</v>
      </c>
      <c r="F682" t="s">
        <v>0</v>
      </c>
    </row>
    <row r="683" spans="1:6" x14ac:dyDescent="0.25">
      <c r="A683" s="16">
        <v>43352</v>
      </c>
      <c r="B683" s="19">
        <v>0.39652777777777781</v>
      </c>
      <c r="C683" s="18">
        <v>680</v>
      </c>
      <c r="D683" s="8">
        <v>3.39</v>
      </c>
      <c r="E683" s="8">
        <v>0.42</v>
      </c>
      <c r="F683" t="s">
        <v>0</v>
      </c>
    </row>
    <row r="684" spans="1:6" x14ac:dyDescent="0.25">
      <c r="A684" s="16">
        <v>43352</v>
      </c>
      <c r="B684" s="19">
        <v>0.3972222222222222</v>
      </c>
      <c r="C684" s="18">
        <v>681</v>
      </c>
      <c r="D684" s="8">
        <v>3.39</v>
      </c>
      <c r="E684" s="8">
        <v>0.42</v>
      </c>
      <c r="F684" t="s">
        <v>0</v>
      </c>
    </row>
    <row r="685" spans="1:6" x14ac:dyDescent="0.25">
      <c r="A685" s="16">
        <v>43352</v>
      </c>
      <c r="B685" s="19">
        <v>0.3979166666666667</v>
      </c>
      <c r="C685" s="18">
        <v>682</v>
      </c>
      <c r="D685" s="8">
        <v>3.39</v>
      </c>
      <c r="E685" s="8">
        <v>0.42</v>
      </c>
      <c r="F685" t="s">
        <v>0</v>
      </c>
    </row>
    <row r="686" spans="1:6" x14ac:dyDescent="0.25">
      <c r="A686" s="16">
        <v>43352</v>
      </c>
      <c r="B686" s="19">
        <v>0.39861111111111108</v>
      </c>
      <c r="C686" s="18">
        <v>683</v>
      </c>
      <c r="D686" s="8">
        <v>3.39</v>
      </c>
      <c r="E686" s="8">
        <v>0.42</v>
      </c>
      <c r="F686" t="s">
        <v>0</v>
      </c>
    </row>
    <row r="687" spans="1:6" x14ac:dyDescent="0.25">
      <c r="A687" s="16">
        <v>43352</v>
      </c>
      <c r="B687" s="19">
        <v>0.39930555555555558</v>
      </c>
      <c r="C687" s="18">
        <v>684</v>
      </c>
      <c r="D687" s="8">
        <v>3.39</v>
      </c>
      <c r="E687" s="8">
        <v>0.42</v>
      </c>
      <c r="F687" t="s">
        <v>0</v>
      </c>
    </row>
    <row r="688" spans="1:6" x14ac:dyDescent="0.25">
      <c r="A688" s="16">
        <v>43352</v>
      </c>
      <c r="B688" s="19">
        <v>0.39999999999999997</v>
      </c>
      <c r="C688" s="18">
        <v>685</v>
      </c>
      <c r="D688" s="8">
        <v>3.39</v>
      </c>
      <c r="E688" s="8">
        <v>0.42</v>
      </c>
      <c r="F688" t="s">
        <v>0</v>
      </c>
    </row>
    <row r="689" spans="1:6" x14ac:dyDescent="0.25">
      <c r="A689" s="16">
        <v>43352</v>
      </c>
      <c r="B689" s="19">
        <v>0.40069444444444446</v>
      </c>
      <c r="C689" s="18">
        <v>686</v>
      </c>
      <c r="D689" s="8">
        <v>3.39</v>
      </c>
      <c r="E689" s="8">
        <v>0.42</v>
      </c>
      <c r="F689" t="s">
        <v>0</v>
      </c>
    </row>
    <row r="690" spans="1:6" x14ac:dyDescent="0.25">
      <c r="A690" s="16">
        <v>43352</v>
      </c>
      <c r="B690" s="19">
        <v>0.40138888888888885</v>
      </c>
      <c r="C690" s="18">
        <v>687</v>
      </c>
      <c r="D690" s="8">
        <v>3.38</v>
      </c>
      <c r="E690" s="8">
        <v>0.42</v>
      </c>
      <c r="F690" t="s">
        <v>0</v>
      </c>
    </row>
    <row r="691" spans="1:6" x14ac:dyDescent="0.25">
      <c r="A691" s="16">
        <v>43352</v>
      </c>
      <c r="B691" s="19">
        <v>0.40208333333333335</v>
      </c>
      <c r="C691" s="18">
        <v>688</v>
      </c>
      <c r="D691" s="8">
        <v>3.39</v>
      </c>
      <c r="E691" s="8">
        <v>0.42</v>
      </c>
      <c r="F691" t="s">
        <v>0</v>
      </c>
    </row>
    <row r="692" spans="1:6" x14ac:dyDescent="0.25">
      <c r="A692" s="16">
        <v>43352</v>
      </c>
      <c r="B692" s="19">
        <v>0.40277777777777773</v>
      </c>
      <c r="C692" s="18">
        <v>689</v>
      </c>
      <c r="D692" s="8">
        <v>3.38</v>
      </c>
      <c r="E692" s="8">
        <v>0.42</v>
      </c>
      <c r="F692" t="s">
        <v>0</v>
      </c>
    </row>
    <row r="693" spans="1:6" x14ac:dyDescent="0.25">
      <c r="A693" s="16">
        <v>43352</v>
      </c>
      <c r="B693" s="19">
        <v>0.40347222222222223</v>
      </c>
      <c r="C693" s="18">
        <v>690</v>
      </c>
      <c r="D693" s="8">
        <v>3.39</v>
      </c>
      <c r="E693" s="8">
        <v>0.42</v>
      </c>
      <c r="F693" t="s">
        <v>0</v>
      </c>
    </row>
    <row r="694" spans="1:6" x14ac:dyDescent="0.25">
      <c r="A694" s="16">
        <v>43352</v>
      </c>
      <c r="B694" s="19">
        <v>0.40416666666666662</v>
      </c>
      <c r="C694" s="18">
        <v>691</v>
      </c>
      <c r="D694" s="8">
        <v>3.38</v>
      </c>
      <c r="E694" s="8">
        <v>0.42</v>
      </c>
      <c r="F694" t="s">
        <v>0</v>
      </c>
    </row>
    <row r="695" spans="1:6" x14ac:dyDescent="0.25">
      <c r="A695" s="16">
        <v>43352</v>
      </c>
      <c r="B695" s="19">
        <v>0.40486111111111112</v>
      </c>
      <c r="C695" s="18">
        <v>692</v>
      </c>
      <c r="D695" s="8">
        <v>3.39</v>
      </c>
      <c r="E695" s="8">
        <v>0.42</v>
      </c>
      <c r="F695" t="s">
        <v>0</v>
      </c>
    </row>
    <row r="696" spans="1:6" x14ac:dyDescent="0.25">
      <c r="A696" s="16">
        <v>43352</v>
      </c>
      <c r="B696" s="19">
        <v>0.4055555555555555</v>
      </c>
      <c r="C696" s="18">
        <v>693</v>
      </c>
      <c r="D696" s="8">
        <v>3.33</v>
      </c>
      <c r="E696" s="8">
        <v>0.42</v>
      </c>
      <c r="F696" t="s">
        <v>0</v>
      </c>
    </row>
    <row r="697" spans="1:6" x14ac:dyDescent="0.25">
      <c r="A697" s="16">
        <v>43352</v>
      </c>
      <c r="B697" s="19">
        <v>0.40625</v>
      </c>
      <c r="C697" s="18">
        <v>694</v>
      </c>
      <c r="D697" s="8">
        <v>3.39</v>
      </c>
      <c r="E697" s="8">
        <v>0.42</v>
      </c>
      <c r="F697" t="s">
        <v>0</v>
      </c>
    </row>
    <row r="698" spans="1:6" x14ac:dyDescent="0.25">
      <c r="A698" s="16">
        <v>43352</v>
      </c>
      <c r="B698" s="19">
        <v>0.4069444444444445</v>
      </c>
      <c r="C698" s="18">
        <v>695</v>
      </c>
      <c r="D698" s="8">
        <v>3.18</v>
      </c>
      <c r="E698" s="8">
        <v>0.42</v>
      </c>
      <c r="F698" t="s">
        <v>0</v>
      </c>
    </row>
    <row r="699" spans="1:6" x14ac:dyDescent="0.25">
      <c r="A699" s="16">
        <v>43352</v>
      </c>
      <c r="B699" s="19">
        <v>0.40763888888888888</v>
      </c>
      <c r="C699" s="18">
        <v>696</v>
      </c>
      <c r="D699" s="8">
        <v>3.39</v>
      </c>
      <c r="E699" s="8">
        <v>0.42</v>
      </c>
      <c r="F699" t="s">
        <v>0</v>
      </c>
    </row>
    <row r="700" spans="1:6" x14ac:dyDescent="0.25">
      <c r="A700" s="16">
        <v>43352</v>
      </c>
      <c r="B700" s="19">
        <v>0.40833333333333338</v>
      </c>
      <c r="C700" s="18">
        <v>697</v>
      </c>
      <c r="D700" s="8">
        <v>3.18</v>
      </c>
      <c r="E700" s="8">
        <v>0.42</v>
      </c>
      <c r="F700" t="s">
        <v>0</v>
      </c>
    </row>
    <row r="701" spans="1:6" x14ac:dyDescent="0.25">
      <c r="A701" s="16">
        <v>43352</v>
      </c>
      <c r="B701" s="19">
        <v>0.40902777777777777</v>
      </c>
      <c r="C701" s="18">
        <v>698</v>
      </c>
      <c r="D701" s="8">
        <v>3.39</v>
      </c>
      <c r="E701" s="8">
        <v>0.42</v>
      </c>
      <c r="F701" t="s">
        <v>0</v>
      </c>
    </row>
    <row r="702" spans="1:6" x14ac:dyDescent="0.25">
      <c r="A702" s="16">
        <v>43352</v>
      </c>
      <c r="B702" s="19">
        <v>0.40972222222222227</v>
      </c>
      <c r="C702" s="18">
        <v>699</v>
      </c>
      <c r="D702" s="8">
        <v>3.18</v>
      </c>
      <c r="E702" s="8">
        <v>0.42</v>
      </c>
      <c r="F702" t="s">
        <v>0</v>
      </c>
    </row>
    <row r="703" spans="1:6" x14ac:dyDescent="0.25">
      <c r="A703" s="16">
        <v>43352</v>
      </c>
      <c r="B703" s="19">
        <v>0.41041666666666665</v>
      </c>
      <c r="C703" s="18">
        <v>700</v>
      </c>
      <c r="D703" s="8">
        <v>3.38</v>
      </c>
      <c r="E703" s="8">
        <v>0.42</v>
      </c>
      <c r="F703" t="s">
        <v>0</v>
      </c>
    </row>
    <row r="704" spans="1:6" x14ac:dyDescent="0.25">
      <c r="A704" s="16">
        <v>43352</v>
      </c>
      <c r="B704" s="19">
        <v>0.41111111111111115</v>
      </c>
      <c r="C704" s="18">
        <v>701</v>
      </c>
      <c r="D704" s="8">
        <v>3.19</v>
      </c>
      <c r="E704" s="8">
        <v>0.42</v>
      </c>
      <c r="F704" t="s">
        <v>0</v>
      </c>
    </row>
    <row r="705" spans="1:6" x14ac:dyDescent="0.25">
      <c r="A705" s="16">
        <v>43352</v>
      </c>
      <c r="B705" s="19">
        <v>0.41180555555555554</v>
      </c>
      <c r="C705" s="18">
        <v>702</v>
      </c>
      <c r="D705" s="8">
        <v>3.38</v>
      </c>
      <c r="E705" s="8">
        <v>0.42</v>
      </c>
      <c r="F705" t="s">
        <v>0</v>
      </c>
    </row>
    <row r="706" spans="1:6" x14ac:dyDescent="0.25">
      <c r="A706" s="16">
        <v>43352</v>
      </c>
      <c r="B706" s="19">
        <v>0.41250000000000003</v>
      </c>
      <c r="C706" s="18">
        <v>703</v>
      </c>
      <c r="D706" s="8">
        <v>3.19</v>
      </c>
      <c r="E706" s="8">
        <v>0.42</v>
      </c>
      <c r="F706" t="s">
        <v>0</v>
      </c>
    </row>
    <row r="707" spans="1:6" x14ac:dyDescent="0.25">
      <c r="A707" s="16">
        <v>43352</v>
      </c>
      <c r="B707" s="19">
        <v>0.41319444444444442</v>
      </c>
      <c r="C707" s="18">
        <v>704</v>
      </c>
      <c r="D707" s="8">
        <v>3.38</v>
      </c>
      <c r="E707" s="8">
        <v>0.42</v>
      </c>
      <c r="F707" t="s">
        <v>0</v>
      </c>
    </row>
    <row r="708" spans="1:6" x14ac:dyDescent="0.25">
      <c r="A708" s="16">
        <v>43352</v>
      </c>
      <c r="B708" s="19">
        <v>0.41388888888888892</v>
      </c>
      <c r="C708" s="18">
        <v>705</v>
      </c>
      <c r="D708" s="8">
        <v>3.21</v>
      </c>
      <c r="E708" s="8">
        <v>0.42</v>
      </c>
      <c r="F708" t="s">
        <v>0</v>
      </c>
    </row>
    <row r="709" spans="1:6" x14ac:dyDescent="0.25">
      <c r="A709" s="16">
        <v>43352</v>
      </c>
      <c r="B709" s="19">
        <v>0.4145833333333333</v>
      </c>
      <c r="C709" s="18">
        <v>706</v>
      </c>
      <c r="D709" s="8">
        <v>3.38</v>
      </c>
      <c r="E709" s="8">
        <v>0.42</v>
      </c>
      <c r="F709" t="s">
        <v>0</v>
      </c>
    </row>
    <row r="710" spans="1:6" x14ac:dyDescent="0.25">
      <c r="A710" s="16">
        <v>43352</v>
      </c>
      <c r="B710" s="19">
        <v>0.4152777777777778</v>
      </c>
      <c r="C710" s="18">
        <v>707</v>
      </c>
      <c r="D710" s="8">
        <v>3.38</v>
      </c>
      <c r="E710" s="8">
        <v>0.42</v>
      </c>
      <c r="F710" t="s">
        <v>0</v>
      </c>
    </row>
    <row r="711" spans="1:6" x14ac:dyDescent="0.25">
      <c r="A711" s="16">
        <v>43352</v>
      </c>
      <c r="B711" s="19">
        <v>0.41597222222222219</v>
      </c>
      <c r="C711" s="18">
        <v>708</v>
      </c>
      <c r="D711" s="8">
        <v>3.38</v>
      </c>
      <c r="E711" s="8">
        <v>0.42</v>
      </c>
      <c r="F711" t="s">
        <v>0</v>
      </c>
    </row>
    <row r="712" spans="1:6" x14ac:dyDescent="0.25">
      <c r="A712" s="16">
        <v>43352</v>
      </c>
      <c r="B712" s="19">
        <v>0.41666666666666669</v>
      </c>
      <c r="C712" s="18">
        <v>709</v>
      </c>
      <c r="D712" s="8">
        <v>3.38</v>
      </c>
      <c r="E712" s="8">
        <v>0.42</v>
      </c>
      <c r="F712" t="s">
        <v>0</v>
      </c>
    </row>
    <row r="713" spans="1:6" x14ac:dyDescent="0.25">
      <c r="A713" s="16">
        <v>43352</v>
      </c>
      <c r="B713" s="19">
        <v>0.41736111111111113</v>
      </c>
      <c r="C713" s="18">
        <v>710</v>
      </c>
      <c r="D713" s="8">
        <v>3.38</v>
      </c>
      <c r="E713" s="8">
        <v>0.42</v>
      </c>
      <c r="F713" t="s">
        <v>0</v>
      </c>
    </row>
    <row r="714" spans="1:6" x14ac:dyDescent="0.25">
      <c r="A714" s="16">
        <v>43352</v>
      </c>
      <c r="B714" s="19">
        <v>0.41805555555555557</v>
      </c>
      <c r="C714" s="18">
        <v>711</v>
      </c>
      <c r="D714" s="8">
        <v>3.38</v>
      </c>
      <c r="E714" s="8">
        <v>0.42</v>
      </c>
      <c r="F714" t="s">
        <v>0</v>
      </c>
    </row>
    <row r="715" spans="1:6" x14ac:dyDescent="0.25">
      <c r="A715" s="16">
        <v>43352</v>
      </c>
      <c r="B715" s="19">
        <v>0.41875000000000001</v>
      </c>
      <c r="C715" s="18">
        <v>712</v>
      </c>
      <c r="D715" s="8">
        <v>3.38</v>
      </c>
      <c r="E715" s="8">
        <v>0.42</v>
      </c>
      <c r="F715" t="s">
        <v>0</v>
      </c>
    </row>
    <row r="716" spans="1:6" x14ac:dyDescent="0.25">
      <c r="A716" s="16">
        <v>43352</v>
      </c>
      <c r="B716" s="19">
        <v>0.41944444444444445</v>
      </c>
      <c r="C716" s="18">
        <v>713</v>
      </c>
      <c r="D716" s="8">
        <v>3.38</v>
      </c>
      <c r="E716" s="8">
        <v>0.42</v>
      </c>
      <c r="F716" t="s">
        <v>0</v>
      </c>
    </row>
    <row r="717" spans="1:6" x14ac:dyDescent="0.25">
      <c r="A717" s="16">
        <v>43352</v>
      </c>
      <c r="B717" s="19">
        <v>0.4201388888888889</v>
      </c>
      <c r="C717" s="18">
        <v>714</v>
      </c>
      <c r="D717" s="8">
        <v>3.38</v>
      </c>
      <c r="E717" s="8">
        <v>0.42</v>
      </c>
      <c r="F717" t="s">
        <v>0</v>
      </c>
    </row>
    <row r="718" spans="1:6" x14ac:dyDescent="0.25">
      <c r="A718" s="16">
        <v>43352</v>
      </c>
      <c r="B718" s="19">
        <v>0.42083333333333334</v>
      </c>
      <c r="C718" s="18">
        <v>715</v>
      </c>
      <c r="D718" s="8">
        <v>3.38</v>
      </c>
      <c r="E718" s="8">
        <v>0.42</v>
      </c>
      <c r="F718" t="s">
        <v>0</v>
      </c>
    </row>
    <row r="719" spans="1:6" x14ac:dyDescent="0.25">
      <c r="A719" s="16">
        <v>43352</v>
      </c>
      <c r="B719" s="19">
        <v>0.42152777777777778</v>
      </c>
      <c r="C719" s="18">
        <v>716</v>
      </c>
      <c r="D719" s="8">
        <v>3.38</v>
      </c>
      <c r="E719" s="8">
        <v>0.42</v>
      </c>
      <c r="F719" t="s">
        <v>0</v>
      </c>
    </row>
    <row r="720" spans="1:6" x14ac:dyDescent="0.25">
      <c r="A720" s="16">
        <v>43352</v>
      </c>
      <c r="B720" s="19">
        <v>0.42222222222222222</v>
      </c>
      <c r="C720" s="18">
        <v>717</v>
      </c>
      <c r="D720" s="8">
        <v>3.38</v>
      </c>
      <c r="E720" s="8">
        <v>0.42</v>
      </c>
      <c r="F720" t="s">
        <v>0</v>
      </c>
    </row>
    <row r="721" spans="1:6" x14ac:dyDescent="0.25">
      <c r="A721" s="16">
        <v>43352</v>
      </c>
      <c r="B721" s="19">
        <v>0.42291666666666666</v>
      </c>
      <c r="C721" s="18">
        <v>718</v>
      </c>
      <c r="D721" s="8">
        <v>3.37</v>
      </c>
      <c r="E721" s="8">
        <v>0.42</v>
      </c>
      <c r="F721" t="s">
        <v>0</v>
      </c>
    </row>
    <row r="722" spans="1:6" x14ac:dyDescent="0.25">
      <c r="A722" s="16">
        <v>43352</v>
      </c>
      <c r="B722" s="19">
        <v>0.4236111111111111</v>
      </c>
      <c r="C722" s="18">
        <v>719</v>
      </c>
      <c r="D722" s="8">
        <v>3.38</v>
      </c>
      <c r="E722" s="8">
        <v>0.42</v>
      </c>
      <c r="F722" t="s">
        <v>0</v>
      </c>
    </row>
    <row r="723" spans="1:6" x14ac:dyDescent="0.25">
      <c r="A723" s="16">
        <v>43352</v>
      </c>
      <c r="B723" s="19">
        <v>0.42430555555555555</v>
      </c>
      <c r="C723" s="18">
        <v>720</v>
      </c>
      <c r="D723" s="8">
        <v>3.37</v>
      </c>
      <c r="E723" s="8">
        <v>0.42</v>
      </c>
      <c r="F723" t="s">
        <v>0</v>
      </c>
    </row>
    <row r="724" spans="1:6" x14ac:dyDescent="0.25">
      <c r="A724" s="16">
        <v>43352</v>
      </c>
      <c r="B724" s="19">
        <v>0.42499999999999999</v>
      </c>
      <c r="C724" s="18">
        <v>721</v>
      </c>
      <c r="D724" s="8">
        <v>3.38</v>
      </c>
      <c r="E724" s="8">
        <v>0.42</v>
      </c>
      <c r="F724" t="s">
        <v>0</v>
      </c>
    </row>
    <row r="725" spans="1:6" x14ac:dyDescent="0.25">
      <c r="A725" s="16">
        <v>43352</v>
      </c>
      <c r="B725" s="19">
        <v>0.42569444444444443</v>
      </c>
      <c r="C725" s="18">
        <v>722</v>
      </c>
      <c r="D725" s="8">
        <v>3.37</v>
      </c>
      <c r="E725" s="8">
        <v>0.42</v>
      </c>
      <c r="F725" t="s">
        <v>0</v>
      </c>
    </row>
    <row r="726" spans="1:6" x14ac:dyDescent="0.25">
      <c r="A726" s="16">
        <v>43352</v>
      </c>
      <c r="B726" s="19">
        <v>0.42638888888888887</v>
      </c>
      <c r="C726" s="18">
        <v>723</v>
      </c>
      <c r="D726" s="8">
        <v>3.38</v>
      </c>
      <c r="E726" s="8">
        <v>0.42</v>
      </c>
      <c r="F726" t="s">
        <v>0</v>
      </c>
    </row>
    <row r="727" spans="1:6" x14ac:dyDescent="0.25">
      <c r="A727" s="16">
        <v>43352</v>
      </c>
      <c r="B727" s="19">
        <v>0.42708333333333331</v>
      </c>
      <c r="C727" s="18">
        <v>724</v>
      </c>
      <c r="D727" s="8">
        <v>3.3</v>
      </c>
      <c r="E727" s="8">
        <v>0.42</v>
      </c>
      <c r="F727" t="s">
        <v>0</v>
      </c>
    </row>
    <row r="728" spans="1:6" x14ac:dyDescent="0.25">
      <c r="A728" s="16">
        <v>43352</v>
      </c>
      <c r="B728" s="19">
        <v>0.42777777777777781</v>
      </c>
      <c r="C728" s="18">
        <v>725</v>
      </c>
      <c r="D728" s="8">
        <v>3.38</v>
      </c>
      <c r="E728" s="8">
        <v>0.42</v>
      </c>
      <c r="F728" t="s">
        <v>0</v>
      </c>
    </row>
    <row r="729" spans="1:6" x14ac:dyDescent="0.25">
      <c r="A729" s="16">
        <v>43352</v>
      </c>
      <c r="B729" s="19">
        <v>0.4284722222222222</v>
      </c>
      <c r="C729" s="18">
        <v>726</v>
      </c>
      <c r="D729" s="8">
        <v>3.16</v>
      </c>
      <c r="E729" s="8">
        <v>0.42</v>
      </c>
      <c r="F729" t="s">
        <v>0</v>
      </c>
    </row>
    <row r="730" spans="1:6" x14ac:dyDescent="0.25">
      <c r="A730" s="16">
        <v>43352</v>
      </c>
      <c r="B730" s="19">
        <v>0.4291666666666667</v>
      </c>
      <c r="C730" s="18">
        <v>727</v>
      </c>
      <c r="D730" s="8">
        <v>3.38</v>
      </c>
      <c r="E730" s="8">
        <v>0.42</v>
      </c>
      <c r="F730" t="s">
        <v>0</v>
      </c>
    </row>
    <row r="731" spans="1:6" x14ac:dyDescent="0.25">
      <c r="A731" s="16">
        <v>43352</v>
      </c>
      <c r="B731" s="19">
        <v>0.42986111111111108</v>
      </c>
      <c r="C731" s="18">
        <v>728</v>
      </c>
      <c r="D731" s="8">
        <v>3.16</v>
      </c>
      <c r="E731" s="8">
        <v>0.42</v>
      </c>
      <c r="F731" t="s">
        <v>0</v>
      </c>
    </row>
    <row r="732" spans="1:6" x14ac:dyDescent="0.25">
      <c r="A732" s="16">
        <v>43352</v>
      </c>
      <c r="B732" s="19">
        <v>0.43055555555555558</v>
      </c>
      <c r="C732" s="18">
        <v>729</v>
      </c>
      <c r="D732" s="8">
        <v>3.38</v>
      </c>
      <c r="E732" s="8">
        <v>0.42</v>
      </c>
      <c r="F732" t="s">
        <v>0</v>
      </c>
    </row>
    <row r="733" spans="1:6" x14ac:dyDescent="0.25">
      <c r="A733" s="16">
        <v>43352</v>
      </c>
      <c r="B733" s="19">
        <v>0.43124999999999997</v>
      </c>
      <c r="C733" s="18">
        <v>730</v>
      </c>
      <c r="D733" s="8">
        <v>3.17</v>
      </c>
      <c r="E733" s="8">
        <v>0.42</v>
      </c>
      <c r="F733" t="s">
        <v>0</v>
      </c>
    </row>
    <row r="734" spans="1:6" x14ac:dyDescent="0.25">
      <c r="A734" s="16">
        <v>43352</v>
      </c>
      <c r="B734" s="19">
        <v>0.43194444444444446</v>
      </c>
      <c r="C734" s="18">
        <v>731</v>
      </c>
      <c r="D734" s="8">
        <v>3.38</v>
      </c>
      <c r="E734" s="8">
        <v>0.42</v>
      </c>
      <c r="F734" t="s">
        <v>0</v>
      </c>
    </row>
    <row r="735" spans="1:6" x14ac:dyDescent="0.25">
      <c r="A735" s="16">
        <v>43352</v>
      </c>
      <c r="B735" s="19">
        <v>0.43263888888888885</v>
      </c>
      <c r="C735" s="18">
        <v>732</v>
      </c>
      <c r="D735" s="8">
        <v>3.17</v>
      </c>
      <c r="E735" s="8">
        <v>0.42</v>
      </c>
      <c r="F735" t="s">
        <v>0</v>
      </c>
    </row>
    <row r="736" spans="1:6" x14ac:dyDescent="0.25">
      <c r="A736" s="16">
        <v>43352</v>
      </c>
      <c r="B736" s="19">
        <v>0.43333333333333335</v>
      </c>
      <c r="C736" s="18">
        <v>733</v>
      </c>
      <c r="D736" s="8">
        <v>3.37</v>
      </c>
      <c r="E736" s="8">
        <v>0.42</v>
      </c>
      <c r="F736" t="s">
        <v>0</v>
      </c>
    </row>
    <row r="737" spans="1:6" x14ac:dyDescent="0.25">
      <c r="A737" s="16">
        <v>43352</v>
      </c>
      <c r="B737" s="19">
        <v>0.43402777777777773</v>
      </c>
      <c r="C737" s="18">
        <v>734</v>
      </c>
      <c r="D737" s="8">
        <v>3.18</v>
      </c>
      <c r="E737" s="8">
        <v>0.42</v>
      </c>
      <c r="F737" t="s">
        <v>0</v>
      </c>
    </row>
    <row r="738" spans="1:6" x14ac:dyDescent="0.25">
      <c r="A738" s="16">
        <v>43352</v>
      </c>
      <c r="B738" s="19">
        <v>0.43472222222222223</v>
      </c>
      <c r="C738" s="18">
        <v>735</v>
      </c>
      <c r="D738" s="8">
        <v>3.37</v>
      </c>
      <c r="E738" s="8">
        <v>0.42</v>
      </c>
      <c r="F738" t="s">
        <v>0</v>
      </c>
    </row>
    <row r="739" spans="1:6" x14ac:dyDescent="0.25">
      <c r="A739" s="16">
        <v>43352</v>
      </c>
      <c r="B739" s="19">
        <v>0.43541666666666662</v>
      </c>
      <c r="C739" s="18">
        <v>736</v>
      </c>
      <c r="D739" s="8">
        <v>3.2</v>
      </c>
      <c r="E739" s="8">
        <v>0.42</v>
      </c>
      <c r="F739" t="s">
        <v>0</v>
      </c>
    </row>
    <row r="740" spans="1:6" x14ac:dyDescent="0.25">
      <c r="A740" s="16">
        <v>43352</v>
      </c>
      <c r="B740" s="19">
        <v>0.43611111111111112</v>
      </c>
      <c r="C740" s="18">
        <v>737</v>
      </c>
      <c r="D740" s="8">
        <v>3.37</v>
      </c>
      <c r="E740" s="8">
        <v>0.42</v>
      </c>
      <c r="F740" t="s">
        <v>0</v>
      </c>
    </row>
    <row r="741" spans="1:6" x14ac:dyDescent="0.25">
      <c r="A741" s="16">
        <v>43352</v>
      </c>
      <c r="B741" s="19">
        <v>0.4368055555555555</v>
      </c>
      <c r="C741" s="18">
        <v>738</v>
      </c>
      <c r="D741" s="8">
        <v>3.38</v>
      </c>
      <c r="E741" s="8">
        <v>0.42</v>
      </c>
      <c r="F741" t="s">
        <v>0</v>
      </c>
    </row>
    <row r="742" spans="1:6" x14ac:dyDescent="0.25">
      <c r="A742" s="16">
        <v>43352</v>
      </c>
      <c r="B742" s="19">
        <v>0.4375</v>
      </c>
      <c r="C742" s="18">
        <v>739</v>
      </c>
      <c r="D742" s="8">
        <v>3.37</v>
      </c>
      <c r="E742" s="8">
        <v>0.42</v>
      </c>
      <c r="F742" t="s">
        <v>0</v>
      </c>
    </row>
    <row r="743" spans="1:6" x14ac:dyDescent="0.25">
      <c r="A743" s="16">
        <v>43352</v>
      </c>
      <c r="B743" s="19">
        <v>0.4381944444444445</v>
      </c>
      <c r="C743" s="18">
        <v>740</v>
      </c>
      <c r="D743" s="8">
        <v>3.38</v>
      </c>
      <c r="E743" s="8">
        <v>0.42</v>
      </c>
      <c r="F743" t="s">
        <v>0</v>
      </c>
    </row>
    <row r="744" spans="1:6" x14ac:dyDescent="0.25">
      <c r="A744" s="16">
        <v>43352</v>
      </c>
      <c r="B744" s="19">
        <v>0.43888888888888888</v>
      </c>
      <c r="C744" s="18">
        <v>741</v>
      </c>
      <c r="D744" s="8">
        <v>3.37</v>
      </c>
      <c r="E744" s="8">
        <v>0.42</v>
      </c>
      <c r="F744" t="s">
        <v>0</v>
      </c>
    </row>
    <row r="745" spans="1:6" x14ac:dyDescent="0.25">
      <c r="A745" s="16">
        <v>43352</v>
      </c>
      <c r="B745" s="19">
        <v>0.43958333333333338</v>
      </c>
      <c r="C745" s="18">
        <v>742</v>
      </c>
      <c r="D745" s="8">
        <v>3.37</v>
      </c>
      <c r="E745" s="8">
        <v>0.43</v>
      </c>
      <c r="F745" t="s">
        <v>0</v>
      </c>
    </row>
    <row r="746" spans="1:6" x14ac:dyDescent="0.25">
      <c r="A746" s="16">
        <v>43352</v>
      </c>
      <c r="B746" s="19">
        <v>0.44027777777777777</v>
      </c>
      <c r="C746" s="18">
        <v>743</v>
      </c>
      <c r="D746" s="8">
        <v>3.37</v>
      </c>
      <c r="E746" s="8">
        <v>0.42</v>
      </c>
      <c r="F746" t="s">
        <v>0</v>
      </c>
    </row>
    <row r="747" spans="1:6" x14ac:dyDescent="0.25">
      <c r="A747" s="16">
        <v>43352</v>
      </c>
      <c r="B747" s="19">
        <v>0.44097222222222227</v>
      </c>
      <c r="C747" s="18">
        <v>744</v>
      </c>
      <c r="D747" s="8">
        <v>3.37</v>
      </c>
      <c r="E747" s="8">
        <v>0.42</v>
      </c>
      <c r="F747" t="s">
        <v>0</v>
      </c>
    </row>
    <row r="748" spans="1:6" x14ac:dyDescent="0.25">
      <c r="A748" s="16">
        <v>43352</v>
      </c>
      <c r="B748" s="19">
        <v>0.44166666666666665</v>
      </c>
      <c r="C748" s="18">
        <v>745</v>
      </c>
      <c r="D748" s="8">
        <v>3.37</v>
      </c>
      <c r="E748" s="8">
        <v>0.42</v>
      </c>
      <c r="F748" t="s">
        <v>0</v>
      </c>
    </row>
    <row r="749" spans="1:6" x14ac:dyDescent="0.25">
      <c r="A749" s="16">
        <v>43352</v>
      </c>
      <c r="B749" s="19">
        <v>0.44236111111111115</v>
      </c>
      <c r="C749" s="18">
        <v>746</v>
      </c>
      <c r="D749" s="8">
        <v>3.37</v>
      </c>
      <c r="E749" s="8">
        <v>0.42</v>
      </c>
      <c r="F749" t="s">
        <v>0</v>
      </c>
    </row>
    <row r="750" spans="1:6" x14ac:dyDescent="0.25">
      <c r="A750" s="16">
        <v>43352</v>
      </c>
      <c r="B750" s="19">
        <v>0.44305555555555554</v>
      </c>
      <c r="C750" s="18">
        <v>747</v>
      </c>
      <c r="D750" s="8">
        <v>3.37</v>
      </c>
      <c r="E750" s="8">
        <v>0.42</v>
      </c>
      <c r="F750" t="s">
        <v>0</v>
      </c>
    </row>
    <row r="751" spans="1:6" x14ac:dyDescent="0.25">
      <c r="A751" s="16">
        <v>43352</v>
      </c>
      <c r="B751" s="19">
        <v>0.44375000000000003</v>
      </c>
      <c r="C751" s="18">
        <v>748</v>
      </c>
      <c r="D751" s="8">
        <v>3.37</v>
      </c>
      <c r="E751" s="8">
        <v>0.42</v>
      </c>
      <c r="F751" t="s">
        <v>0</v>
      </c>
    </row>
    <row r="752" spans="1:6" x14ac:dyDescent="0.25">
      <c r="A752" s="16">
        <v>43352</v>
      </c>
      <c r="B752" s="19">
        <v>0.44444444444444442</v>
      </c>
      <c r="C752" s="18">
        <v>749</v>
      </c>
      <c r="D752" s="8">
        <v>3.36</v>
      </c>
      <c r="E752" s="8">
        <v>0.42</v>
      </c>
      <c r="F752" t="s">
        <v>0</v>
      </c>
    </row>
    <row r="753" spans="1:6" x14ac:dyDescent="0.25">
      <c r="A753" s="16">
        <v>43352</v>
      </c>
      <c r="B753" s="19">
        <v>0.44513888888888892</v>
      </c>
      <c r="C753" s="18">
        <v>750</v>
      </c>
      <c r="D753" s="8">
        <v>3.37</v>
      </c>
      <c r="E753" s="8">
        <v>0.42</v>
      </c>
      <c r="F753" t="s">
        <v>0</v>
      </c>
    </row>
    <row r="754" spans="1:6" x14ac:dyDescent="0.25">
      <c r="A754" s="16">
        <v>43352</v>
      </c>
      <c r="B754" s="19">
        <v>0.4458333333333333</v>
      </c>
      <c r="C754" s="18">
        <v>751</v>
      </c>
      <c r="D754" s="8">
        <v>3.36</v>
      </c>
      <c r="E754" s="8">
        <v>0.42</v>
      </c>
      <c r="F754" t="s">
        <v>0</v>
      </c>
    </row>
    <row r="755" spans="1:6" x14ac:dyDescent="0.25">
      <c r="A755" s="16">
        <v>43352</v>
      </c>
      <c r="B755" s="19">
        <v>0.4465277777777778</v>
      </c>
      <c r="C755" s="18">
        <v>752</v>
      </c>
      <c r="D755" s="8">
        <v>3.37</v>
      </c>
      <c r="E755" s="8">
        <v>0.42</v>
      </c>
      <c r="F755" t="s">
        <v>0</v>
      </c>
    </row>
    <row r="756" spans="1:6" x14ac:dyDescent="0.25">
      <c r="A756" s="16">
        <v>43352</v>
      </c>
      <c r="B756" s="19">
        <v>0.44722222222222219</v>
      </c>
      <c r="C756" s="18">
        <v>753</v>
      </c>
      <c r="D756" s="8">
        <v>3.34</v>
      </c>
      <c r="E756" s="8">
        <v>0.42</v>
      </c>
      <c r="F756" t="s">
        <v>0</v>
      </c>
    </row>
    <row r="757" spans="1:6" x14ac:dyDescent="0.25">
      <c r="A757" s="16">
        <v>43352</v>
      </c>
      <c r="B757" s="19">
        <v>0.44791666666666669</v>
      </c>
      <c r="C757" s="18">
        <v>754</v>
      </c>
      <c r="D757" s="8">
        <v>3.37</v>
      </c>
      <c r="E757" s="8">
        <v>0.42</v>
      </c>
      <c r="F757" t="s">
        <v>0</v>
      </c>
    </row>
    <row r="758" spans="1:6" x14ac:dyDescent="0.25">
      <c r="A758" s="16">
        <v>43352</v>
      </c>
      <c r="B758" s="19">
        <v>0.44861111111111113</v>
      </c>
      <c r="C758" s="18">
        <v>755</v>
      </c>
      <c r="D758" s="8">
        <v>3.15</v>
      </c>
      <c r="E758" s="8">
        <v>0.42</v>
      </c>
      <c r="F758" t="s">
        <v>0</v>
      </c>
    </row>
    <row r="759" spans="1:6" x14ac:dyDescent="0.25">
      <c r="A759" s="16">
        <v>43352</v>
      </c>
      <c r="B759" s="19">
        <v>0.44930555555555557</v>
      </c>
      <c r="C759" s="18">
        <v>756</v>
      </c>
      <c r="D759" s="8">
        <v>3.37</v>
      </c>
      <c r="E759" s="8">
        <v>0.42</v>
      </c>
      <c r="F759" t="s">
        <v>0</v>
      </c>
    </row>
    <row r="760" spans="1:6" x14ac:dyDescent="0.25">
      <c r="A760" s="16">
        <v>43352</v>
      </c>
      <c r="B760" s="19">
        <v>0.45</v>
      </c>
      <c r="C760" s="18">
        <v>757</v>
      </c>
      <c r="D760" s="8">
        <v>3.15</v>
      </c>
      <c r="E760" s="8">
        <v>0.42</v>
      </c>
      <c r="F760" t="s">
        <v>0</v>
      </c>
    </row>
    <row r="761" spans="1:6" x14ac:dyDescent="0.25">
      <c r="A761" s="16">
        <v>43352</v>
      </c>
      <c r="B761" s="19">
        <v>0.45069444444444445</v>
      </c>
      <c r="C761" s="18">
        <v>758</v>
      </c>
      <c r="D761" s="8">
        <v>3.37</v>
      </c>
      <c r="E761" s="8">
        <v>0.42</v>
      </c>
      <c r="F761" t="s">
        <v>0</v>
      </c>
    </row>
    <row r="762" spans="1:6" x14ac:dyDescent="0.25">
      <c r="A762" s="16">
        <v>43352</v>
      </c>
      <c r="B762" s="19">
        <v>0.4513888888888889</v>
      </c>
      <c r="C762" s="18">
        <v>759</v>
      </c>
      <c r="D762" s="8">
        <v>3.15</v>
      </c>
      <c r="E762" s="8">
        <v>0.42</v>
      </c>
      <c r="F762" t="s">
        <v>0</v>
      </c>
    </row>
    <row r="763" spans="1:6" x14ac:dyDescent="0.25">
      <c r="A763" s="16">
        <v>43352</v>
      </c>
      <c r="B763" s="19">
        <v>0.45208333333333334</v>
      </c>
      <c r="C763" s="18">
        <v>760</v>
      </c>
      <c r="D763" s="8">
        <v>3.37</v>
      </c>
      <c r="E763" s="8">
        <v>0.42</v>
      </c>
      <c r="F763" t="s">
        <v>0</v>
      </c>
    </row>
    <row r="764" spans="1:6" x14ac:dyDescent="0.25">
      <c r="A764" s="16">
        <v>43352</v>
      </c>
      <c r="B764" s="19">
        <v>0.45277777777777778</v>
      </c>
      <c r="C764" s="18">
        <v>761</v>
      </c>
      <c r="D764" s="8">
        <v>3.16</v>
      </c>
      <c r="E764" s="8">
        <v>0.42</v>
      </c>
      <c r="F764" t="s">
        <v>0</v>
      </c>
    </row>
    <row r="765" spans="1:6" x14ac:dyDescent="0.25">
      <c r="A765" s="16">
        <v>43352</v>
      </c>
      <c r="B765" s="19">
        <v>0.45347222222222222</v>
      </c>
      <c r="C765" s="18">
        <v>762</v>
      </c>
      <c r="D765" s="8">
        <v>3.37</v>
      </c>
      <c r="E765" s="8">
        <v>0.42</v>
      </c>
      <c r="F765" t="s">
        <v>0</v>
      </c>
    </row>
    <row r="766" spans="1:6" x14ac:dyDescent="0.25">
      <c r="A766" s="16">
        <v>43352</v>
      </c>
      <c r="B766" s="19">
        <v>0.45416666666666666</v>
      </c>
      <c r="C766" s="18">
        <v>763</v>
      </c>
      <c r="D766" s="8">
        <v>3.17</v>
      </c>
      <c r="E766" s="8">
        <v>0.42</v>
      </c>
      <c r="F766" t="s">
        <v>0</v>
      </c>
    </row>
    <row r="767" spans="1:6" x14ac:dyDescent="0.25">
      <c r="A767" s="16">
        <v>43352</v>
      </c>
      <c r="B767" s="19">
        <v>0.4548611111111111</v>
      </c>
      <c r="C767" s="18">
        <v>764</v>
      </c>
      <c r="D767" s="8">
        <v>3.37</v>
      </c>
      <c r="E767" s="8">
        <v>0.42</v>
      </c>
      <c r="F767" t="s">
        <v>0</v>
      </c>
    </row>
    <row r="768" spans="1:6" x14ac:dyDescent="0.25">
      <c r="A768" s="16">
        <v>43352</v>
      </c>
      <c r="B768" s="19">
        <v>0.45555555555555555</v>
      </c>
      <c r="C768" s="18">
        <v>765</v>
      </c>
      <c r="D768" s="8">
        <v>3.18</v>
      </c>
      <c r="E768" s="8">
        <v>0.42</v>
      </c>
      <c r="F768" t="s">
        <v>0</v>
      </c>
    </row>
    <row r="769" spans="1:6" x14ac:dyDescent="0.25">
      <c r="A769" s="16">
        <v>43352</v>
      </c>
      <c r="B769" s="19">
        <v>0.45624999999999999</v>
      </c>
      <c r="C769" s="18">
        <v>766</v>
      </c>
      <c r="D769" s="8">
        <v>3.36</v>
      </c>
      <c r="E769" s="8">
        <v>0.42</v>
      </c>
      <c r="F769" t="s">
        <v>0</v>
      </c>
    </row>
    <row r="770" spans="1:6" x14ac:dyDescent="0.25">
      <c r="A770" s="16">
        <v>43352</v>
      </c>
      <c r="B770" s="19">
        <v>0.45694444444444443</v>
      </c>
      <c r="C770" s="18">
        <v>767</v>
      </c>
      <c r="D770" s="8">
        <v>3.37</v>
      </c>
      <c r="E770" s="8">
        <v>0.42</v>
      </c>
      <c r="F770" t="s">
        <v>0</v>
      </c>
    </row>
    <row r="771" spans="1:6" x14ac:dyDescent="0.25">
      <c r="A771" s="16">
        <v>43352</v>
      </c>
      <c r="B771" s="19">
        <v>0.45763888888888887</v>
      </c>
      <c r="C771" s="18">
        <v>768</v>
      </c>
      <c r="D771" s="8">
        <v>3.36</v>
      </c>
      <c r="E771" s="8">
        <v>0.42</v>
      </c>
      <c r="F771" t="s">
        <v>0</v>
      </c>
    </row>
    <row r="772" spans="1:6" x14ac:dyDescent="0.25">
      <c r="A772" s="16">
        <v>43352</v>
      </c>
      <c r="B772" s="19">
        <v>0.45833333333333331</v>
      </c>
      <c r="C772" s="18">
        <v>769</v>
      </c>
      <c r="D772" s="8">
        <v>3.37</v>
      </c>
      <c r="E772" s="8">
        <v>0.42</v>
      </c>
      <c r="F772" t="s">
        <v>0</v>
      </c>
    </row>
    <row r="773" spans="1:6" x14ac:dyDescent="0.25">
      <c r="A773" s="16">
        <v>43352</v>
      </c>
      <c r="B773" s="19">
        <v>0.45902777777777781</v>
      </c>
      <c r="C773" s="18">
        <v>770</v>
      </c>
      <c r="D773" s="8">
        <v>3.36</v>
      </c>
      <c r="E773" s="8">
        <v>0.42</v>
      </c>
      <c r="F773" t="s">
        <v>0</v>
      </c>
    </row>
    <row r="774" spans="1:6" x14ac:dyDescent="0.25">
      <c r="A774" s="16">
        <v>43352</v>
      </c>
      <c r="B774" s="19">
        <v>0.4597222222222222</v>
      </c>
      <c r="C774" s="18">
        <v>771</v>
      </c>
      <c r="D774" s="8">
        <v>3.37</v>
      </c>
      <c r="E774" s="8">
        <v>0.42</v>
      </c>
      <c r="F774" t="s">
        <v>0</v>
      </c>
    </row>
    <row r="775" spans="1:6" x14ac:dyDescent="0.25">
      <c r="A775" s="16">
        <v>43352</v>
      </c>
      <c r="B775" s="19">
        <v>0.4604166666666667</v>
      </c>
      <c r="C775" s="18">
        <v>772</v>
      </c>
      <c r="D775" s="8">
        <v>3.36</v>
      </c>
      <c r="E775" s="8">
        <v>0.42</v>
      </c>
      <c r="F775" t="s">
        <v>0</v>
      </c>
    </row>
    <row r="776" spans="1:6" x14ac:dyDescent="0.25">
      <c r="A776" s="16">
        <v>43352</v>
      </c>
      <c r="B776" s="19">
        <v>0.46111111111111108</v>
      </c>
      <c r="C776" s="18">
        <v>773</v>
      </c>
      <c r="D776" s="8">
        <v>3.37</v>
      </c>
      <c r="E776" s="8">
        <v>0.42</v>
      </c>
      <c r="F776" t="s">
        <v>0</v>
      </c>
    </row>
    <row r="777" spans="1:6" x14ac:dyDescent="0.25">
      <c r="A777" s="16">
        <v>43352</v>
      </c>
      <c r="B777" s="19">
        <v>0.46180555555555558</v>
      </c>
      <c r="C777" s="18">
        <v>774</v>
      </c>
      <c r="D777" s="8">
        <v>3.36</v>
      </c>
      <c r="E777" s="8">
        <v>0.42</v>
      </c>
      <c r="F777" t="s">
        <v>0</v>
      </c>
    </row>
    <row r="778" spans="1:6" x14ac:dyDescent="0.25">
      <c r="A778" s="16">
        <v>43352</v>
      </c>
      <c r="B778" s="19">
        <v>0.46249999999999997</v>
      </c>
      <c r="C778" s="18">
        <v>775</v>
      </c>
      <c r="D778" s="8">
        <v>3.36</v>
      </c>
      <c r="E778" s="8">
        <v>0.42</v>
      </c>
      <c r="F778" t="s">
        <v>0</v>
      </c>
    </row>
    <row r="779" spans="1:6" x14ac:dyDescent="0.25">
      <c r="A779" s="16">
        <v>43352</v>
      </c>
      <c r="B779" s="19">
        <v>0.46319444444444446</v>
      </c>
      <c r="C779" s="18">
        <v>776</v>
      </c>
      <c r="D779" s="8">
        <v>3.36</v>
      </c>
      <c r="E779" s="8">
        <v>0.42</v>
      </c>
      <c r="F779" t="s">
        <v>0</v>
      </c>
    </row>
    <row r="780" spans="1:6" x14ac:dyDescent="0.25">
      <c r="A780" s="16">
        <v>43352</v>
      </c>
      <c r="B780" s="19">
        <v>0.46388888888888885</v>
      </c>
      <c r="C780" s="18">
        <v>777</v>
      </c>
      <c r="D780" s="8">
        <v>3.36</v>
      </c>
      <c r="E780" s="8">
        <v>0.42</v>
      </c>
      <c r="F780" t="s">
        <v>0</v>
      </c>
    </row>
    <row r="781" spans="1:6" x14ac:dyDescent="0.25">
      <c r="A781" s="16">
        <v>43352</v>
      </c>
      <c r="B781" s="19">
        <v>0.46458333333333335</v>
      </c>
      <c r="C781" s="18">
        <v>778</v>
      </c>
      <c r="D781" s="8">
        <v>3.36</v>
      </c>
      <c r="E781" s="8">
        <v>0.42</v>
      </c>
      <c r="F781" t="s">
        <v>0</v>
      </c>
    </row>
    <row r="782" spans="1:6" x14ac:dyDescent="0.25">
      <c r="A782" s="16">
        <v>43352</v>
      </c>
      <c r="B782" s="19">
        <v>0.46527777777777773</v>
      </c>
      <c r="C782" s="18">
        <v>779</v>
      </c>
      <c r="D782" s="8">
        <v>3.36</v>
      </c>
      <c r="E782" s="8">
        <v>0.42</v>
      </c>
      <c r="F782" t="s">
        <v>0</v>
      </c>
    </row>
    <row r="783" spans="1:6" x14ac:dyDescent="0.25">
      <c r="A783" s="16">
        <v>43352</v>
      </c>
      <c r="B783" s="19">
        <v>0.46597222222222223</v>
      </c>
      <c r="C783" s="18">
        <v>780</v>
      </c>
      <c r="D783" s="8">
        <v>3.35</v>
      </c>
      <c r="E783" s="8">
        <v>0.42</v>
      </c>
      <c r="F783" t="s">
        <v>0</v>
      </c>
    </row>
    <row r="784" spans="1:6" x14ac:dyDescent="0.25">
      <c r="A784" s="16">
        <v>43352</v>
      </c>
      <c r="B784" s="19">
        <v>0.46666666666666662</v>
      </c>
      <c r="C784" s="18">
        <v>781</v>
      </c>
      <c r="D784" s="8">
        <v>3.36</v>
      </c>
      <c r="E784" s="8">
        <v>0.42</v>
      </c>
      <c r="F784" t="s">
        <v>0</v>
      </c>
    </row>
    <row r="785" spans="1:6" x14ac:dyDescent="0.25">
      <c r="A785" s="16">
        <v>43352</v>
      </c>
      <c r="B785" s="19">
        <v>0.46736111111111112</v>
      </c>
      <c r="C785" s="18">
        <v>782</v>
      </c>
      <c r="D785" s="8">
        <v>3.35</v>
      </c>
      <c r="E785" s="8">
        <v>0.42</v>
      </c>
      <c r="F785" t="s">
        <v>0</v>
      </c>
    </row>
    <row r="786" spans="1:6" x14ac:dyDescent="0.25">
      <c r="A786" s="16">
        <v>43352</v>
      </c>
      <c r="B786" s="19">
        <v>0.4680555555555555</v>
      </c>
      <c r="C786" s="18">
        <v>783</v>
      </c>
      <c r="D786" s="8">
        <v>3.36</v>
      </c>
      <c r="E786" s="8">
        <v>0.42</v>
      </c>
      <c r="F786" t="s">
        <v>0</v>
      </c>
    </row>
    <row r="787" spans="1:6" x14ac:dyDescent="0.25">
      <c r="A787" s="16">
        <v>43352</v>
      </c>
      <c r="B787" s="19">
        <v>0.46875</v>
      </c>
      <c r="C787" s="18">
        <v>784</v>
      </c>
      <c r="D787" s="8">
        <v>3.3</v>
      </c>
      <c r="E787" s="8">
        <v>0.42</v>
      </c>
      <c r="F787" t="s">
        <v>0</v>
      </c>
    </row>
    <row r="788" spans="1:6" x14ac:dyDescent="0.25">
      <c r="A788" s="16">
        <v>43352</v>
      </c>
      <c r="B788" s="19">
        <v>0.4694444444444445</v>
      </c>
      <c r="C788" s="18">
        <v>785</v>
      </c>
      <c r="D788" s="8">
        <v>3.36</v>
      </c>
      <c r="E788" s="8">
        <v>0.42</v>
      </c>
      <c r="F788" t="s">
        <v>0</v>
      </c>
    </row>
    <row r="789" spans="1:6" x14ac:dyDescent="0.25">
      <c r="A789" s="16">
        <v>43352</v>
      </c>
      <c r="B789" s="19">
        <v>0.47013888888888888</v>
      </c>
      <c r="C789" s="18">
        <v>786</v>
      </c>
      <c r="D789" s="8">
        <v>3.14</v>
      </c>
      <c r="E789" s="8">
        <v>0.42</v>
      </c>
      <c r="F789" t="s">
        <v>0</v>
      </c>
    </row>
    <row r="790" spans="1:6" x14ac:dyDescent="0.25">
      <c r="A790" s="16">
        <v>43352</v>
      </c>
      <c r="B790" s="19">
        <v>0.47083333333333338</v>
      </c>
      <c r="C790" s="18">
        <v>787</v>
      </c>
      <c r="D790" s="8">
        <v>3.36</v>
      </c>
      <c r="E790" s="8">
        <v>0.42</v>
      </c>
      <c r="F790" t="s">
        <v>0</v>
      </c>
    </row>
    <row r="791" spans="1:6" x14ac:dyDescent="0.25">
      <c r="A791" s="16">
        <v>43352</v>
      </c>
      <c r="B791" s="19">
        <v>0.47152777777777777</v>
      </c>
      <c r="C791" s="18">
        <v>788</v>
      </c>
      <c r="D791" s="8">
        <v>3.14</v>
      </c>
      <c r="E791" s="8">
        <v>0.42</v>
      </c>
      <c r="F791" t="s">
        <v>0</v>
      </c>
    </row>
    <row r="792" spans="1:6" x14ac:dyDescent="0.25">
      <c r="A792" s="16">
        <v>43352</v>
      </c>
      <c r="B792" s="19">
        <v>0.47222222222222227</v>
      </c>
      <c r="C792" s="18">
        <v>789</v>
      </c>
      <c r="D792" s="8">
        <v>3.36</v>
      </c>
      <c r="E792" s="8">
        <v>0.42</v>
      </c>
      <c r="F792" t="s">
        <v>0</v>
      </c>
    </row>
    <row r="793" spans="1:6" x14ac:dyDescent="0.25">
      <c r="A793" s="16">
        <v>43352</v>
      </c>
      <c r="B793" s="19">
        <v>0.47291666666666665</v>
      </c>
      <c r="C793" s="18">
        <v>790</v>
      </c>
      <c r="D793" s="8">
        <v>3.14</v>
      </c>
      <c r="E793" s="8">
        <v>0.42</v>
      </c>
      <c r="F793" t="s">
        <v>0</v>
      </c>
    </row>
    <row r="794" spans="1:6" x14ac:dyDescent="0.25">
      <c r="A794" s="16">
        <v>43352</v>
      </c>
      <c r="B794" s="19">
        <v>0.47361111111111115</v>
      </c>
      <c r="C794" s="18">
        <v>791</v>
      </c>
      <c r="D794" s="8">
        <v>3.36</v>
      </c>
      <c r="E794" s="8">
        <v>0.42</v>
      </c>
      <c r="F794" t="s">
        <v>0</v>
      </c>
    </row>
    <row r="795" spans="1:6" x14ac:dyDescent="0.25">
      <c r="A795" s="16">
        <v>43352</v>
      </c>
      <c r="B795" s="19">
        <v>0.47430555555555554</v>
      </c>
      <c r="C795" s="18">
        <v>792</v>
      </c>
      <c r="D795" s="8">
        <v>3.15</v>
      </c>
      <c r="E795" s="8">
        <v>0.42</v>
      </c>
      <c r="F795" t="s">
        <v>0</v>
      </c>
    </row>
    <row r="796" spans="1:6" x14ac:dyDescent="0.25">
      <c r="A796" s="16">
        <v>43352</v>
      </c>
      <c r="B796" s="19">
        <v>0.47500000000000003</v>
      </c>
      <c r="C796" s="18">
        <v>793</v>
      </c>
      <c r="D796" s="8">
        <v>3.36</v>
      </c>
      <c r="E796" s="8">
        <v>0.43</v>
      </c>
      <c r="F796" t="s">
        <v>0</v>
      </c>
    </row>
    <row r="797" spans="1:6" x14ac:dyDescent="0.25">
      <c r="A797" s="16">
        <v>43352</v>
      </c>
      <c r="B797" s="19">
        <v>0.47569444444444442</v>
      </c>
      <c r="C797" s="18">
        <v>794</v>
      </c>
      <c r="D797" s="8">
        <v>3.16</v>
      </c>
      <c r="E797" s="8">
        <v>0.42</v>
      </c>
      <c r="F797" t="s">
        <v>0</v>
      </c>
    </row>
    <row r="798" spans="1:6" x14ac:dyDescent="0.25">
      <c r="A798" s="16">
        <v>43352</v>
      </c>
      <c r="B798" s="19">
        <v>0.47638888888888892</v>
      </c>
      <c r="C798" s="18">
        <v>795</v>
      </c>
      <c r="D798" s="8">
        <v>3.36</v>
      </c>
      <c r="E798" s="8">
        <v>0.42</v>
      </c>
      <c r="F798" t="s">
        <v>0</v>
      </c>
    </row>
    <row r="799" spans="1:6" x14ac:dyDescent="0.25">
      <c r="A799" s="16">
        <v>43352</v>
      </c>
      <c r="B799" s="19">
        <v>0.4770833333333333</v>
      </c>
      <c r="C799" s="18">
        <v>796</v>
      </c>
      <c r="D799" s="8">
        <v>3.18</v>
      </c>
      <c r="E799" s="8">
        <v>0.42</v>
      </c>
      <c r="F799" t="s">
        <v>0</v>
      </c>
    </row>
    <row r="800" spans="1:6" x14ac:dyDescent="0.25">
      <c r="A800" s="16">
        <v>43352</v>
      </c>
      <c r="B800" s="19">
        <v>0.4777777777777778</v>
      </c>
      <c r="C800" s="18">
        <v>797</v>
      </c>
      <c r="D800" s="8">
        <v>3.36</v>
      </c>
      <c r="E800" s="8">
        <v>0.42</v>
      </c>
      <c r="F800" t="s">
        <v>0</v>
      </c>
    </row>
    <row r="801" spans="1:6" x14ac:dyDescent="0.25">
      <c r="A801" s="16">
        <v>43352</v>
      </c>
      <c r="B801" s="19">
        <v>0.47847222222222219</v>
      </c>
      <c r="C801" s="18">
        <v>798</v>
      </c>
      <c r="D801" s="8">
        <v>3.36</v>
      </c>
      <c r="E801" s="8">
        <v>0.42</v>
      </c>
      <c r="F801" t="s">
        <v>0</v>
      </c>
    </row>
    <row r="802" spans="1:6" x14ac:dyDescent="0.25">
      <c r="A802" s="16">
        <v>43352</v>
      </c>
      <c r="B802" s="19">
        <v>0.47916666666666669</v>
      </c>
      <c r="C802" s="18">
        <v>799</v>
      </c>
      <c r="D802" s="8">
        <v>3.36</v>
      </c>
      <c r="E802" s="8">
        <v>0.42</v>
      </c>
      <c r="F802" t="s">
        <v>0</v>
      </c>
    </row>
    <row r="803" spans="1:6" x14ac:dyDescent="0.25">
      <c r="A803" s="16">
        <v>43352</v>
      </c>
      <c r="B803" s="19">
        <v>0.47986111111111113</v>
      </c>
      <c r="C803" s="18">
        <v>800</v>
      </c>
      <c r="D803" s="8">
        <v>3.36</v>
      </c>
      <c r="E803" s="8">
        <v>0.42</v>
      </c>
      <c r="F803" t="s">
        <v>0</v>
      </c>
    </row>
    <row r="804" spans="1:6" x14ac:dyDescent="0.25">
      <c r="A804" s="16">
        <v>43352</v>
      </c>
      <c r="B804" s="19">
        <v>0.48055555555555557</v>
      </c>
      <c r="C804" s="18">
        <v>801</v>
      </c>
      <c r="D804" s="8">
        <v>3.36</v>
      </c>
      <c r="E804" s="8">
        <v>0.43</v>
      </c>
      <c r="F804" t="s">
        <v>0</v>
      </c>
    </row>
    <row r="805" spans="1:6" x14ac:dyDescent="0.25">
      <c r="A805" s="16">
        <v>43352</v>
      </c>
      <c r="B805" s="19">
        <v>0.48125000000000001</v>
      </c>
      <c r="C805" s="18">
        <v>802</v>
      </c>
      <c r="D805" s="8">
        <v>3.36</v>
      </c>
      <c r="E805" s="8">
        <v>0.43</v>
      </c>
      <c r="F805" t="s">
        <v>0</v>
      </c>
    </row>
    <row r="806" spans="1:6" x14ac:dyDescent="0.25">
      <c r="A806" s="16">
        <v>43352</v>
      </c>
      <c r="B806" s="19">
        <v>0.48194444444444445</v>
      </c>
      <c r="C806" s="18">
        <v>803</v>
      </c>
      <c r="D806" s="8">
        <v>3.35</v>
      </c>
      <c r="E806" s="8">
        <v>0.43</v>
      </c>
      <c r="F806" t="s">
        <v>0</v>
      </c>
    </row>
    <row r="807" spans="1:6" x14ac:dyDescent="0.25">
      <c r="A807" s="16">
        <v>43352</v>
      </c>
      <c r="B807" s="19">
        <v>0.4826388888888889</v>
      </c>
      <c r="C807" s="18">
        <v>804</v>
      </c>
      <c r="D807" s="8">
        <v>3.36</v>
      </c>
      <c r="E807" s="8">
        <v>0.43</v>
      </c>
      <c r="F807" t="s">
        <v>0</v>
      </c>
    </row>
    <row r="808" spans="1:6" x14ac:dyDescent="0.25">
      <c r="A808" s="16">
        <v>43352</v>
      </c>
      <c r="B808" s="19">
        <v>0.48333333333333334</v>
      </c>
      <c r="C808" s="18">
        <v>805</v>
      </c>
      <c r="D808" s="8">
        <v>3.35</v>
      </c>
      <c r="E808" s="8">
        <v>0.43</v>
      </c>
      <c r="F808" t="s">
        <v>0</v>
      </c>
    </row>
    <row r="809" spans="1:6" x14ac:dyDescent="0.25">
      <c r="A809" s="16">
        <v>43352</v>
      </c>
      <c r="B809" s="19">
        <v>0.48402777777777778</v>
      </c>
      <c r="C809" s="18">
        <v>806</v>
      </c>
      <c r="D809" s="8">
        <v>3.36</v>
      </c>
      <c r="E809" s="8">
        <v>0.43</v>
      </c>
      <c r="F809" t="s">
        <v>0</v>
      </c>
    </row>
    <row r="810" spans="1:6" x14ac:dyDescent="0.25">
      <c r="A810" s="16">
        <v>43352</v>
      </c>
      <c r="B810" s="19">
        <v>0.48472222222222222</v>
      </c>
      <c r="C810" s="18">
        <v>807</v>
      </c>
      <c r="D810" s="8">
        <v>3.35</v>
      </c>
      <c r="E810" s="8">
        <v>0.43</v>
      </c>
      <c r="F810" t="s">
        <v>0</v>
      </c>
    </row>
    <row r="811" spans="1:6" x14ac:dyDescent="0.25">
      <c r="A811" s="16">
        <v>43352</v>
      </c>
      <c r="B811" s="19">
        <v>0.48541666666666666</v>
      </c>
      <c r="C811" s="18">
        <v>808</v>
      </c>
      <c r="D811" s="8">
        <v>3.36</v>
      </c>
      <c r="E811" s="8">
        <v>0.43</v>
      </c>
      <c r="F811" t="s">
        <v>0</v>
      </c>
    </row>
    <row r="812" spans="1:6" x14ac:dyDescent="0.25">
      <c r="A812" s="16">
        <v>43352</v>
      </c>
      <c r="B812" s="19">
        <v>0.4861111111111111</v>
      </c>
      <c r="C812" s="18">
        <v>809</v>
      </c>
      <c r="D812" s="8">
        <v>3.35</v>
      </c>
      <c r="E812" s="8">
        <v>0.43</v>
      </c>
      <c r="F812" t="s">
        <v>0</v>
      </c>
    </row>
    <row r="813" spans="1:6" x14ac:dyDescent="0.25">
      <c r="A813" s="16">
        <v>43352</v>
      </c>
      <c r="B813" s="19">
        <v>0.48680555555555555</v>
      </c>
      <c r="C813" s="18">
        <v>810</v>
      </c>
      <c r="D813" s="8">
        <v>3.36</v>
      </c>
      <c r="E813" s="8">
        <v>0.43</v>
      </c>
      <c r="F813" t="s">
        <v>0</v>
      </c>
    </row>
    <row r="814" spans="1:6" x14ac:dyDescent="0.25">
      <c r="A814" s="16">
        <v>43352</v>
      </c>
      <c r="B814" s="19">
        <v>0.48749999999999999</v>
      </c>
      <c r="C814" s="18">
        <v>811</v>
      </c>
      <c r="D814" s="8">
        <v>3.35</v>
      </c>
      <c r="E814" s="8">
        <v>0.42</v>
      </c>
      <c r="F814" t="s">
        <v>0</v>
      </c>
    </row>
    <row r="815" spans="1:6" x14ac:dyDescent="0.25">
      <c r="A815" s="16">
        <v>43352</v>
      </c>
      <c r="B815" s="19">
        <v>0.48819444444444443</v>
      </c>
      <c r="C815" s="18">
        <v>812</v>
      </c>
      <c r="D815" s="8">
        <v>3.36</v>
      </c>
      <c r="E815" s="8">
        <v>0.43</v>
      </c>
      <c r="F815" t="s">
        <v>0</v>
      </c>
    </row>
    <row r="816" spans="1:6" x14ac:dyDescent="0.25">
      <c r="A816" s="16">
        <v>43352</v>
      </c>
      <c r="B816" s="19">
        <v>0.48888888888888887</v>
      </c>
      <c r="C816" s="18">
        <v>813</v>
      </c>
      <c r="D816" s="8">
        <v>3.33</v>
      </c>
      <c r="E816" s="8">
        <v>0.43</v>
      </c>
      <c r="F816" t="s">
        <v>0</v>
      </c>
    </row>
    <row r="817" spans="1:6" x14ac:dyDescent="0.25">
      <c r="A817" s="16">
        <v>43352</v>
      </c>
      <c r="B817" s="19">
        <v>0.48958333333333331</v>
      </c>
      <c r="C817" s="18">
        <v>814</v>
      </c>
      <c r="D817" s="8">
        <v>3.36</v>
      </c>
      <c r="E817" s="8">
        <v>0.43</v>
      </c>
      <c r="F817" t="s">
        <v>0</v>
      </c>
    </row>
    <row r="818" spans="1:6" x14ac:dyDescent="0.25">
      <c r="A818" s="16">
        <v>43352</v>
      </c>
      <c r="B818" s="19">
        <v>0.49027777777777781</v>
      </c>
      <c r="C818" s="18">
        <v>815</v>
      </c>
      <c r="D818" s="8">
        <v>3.2</v>
      </c>
      <c r="E818" s="8">
        <v>0.42</v>
      </c>
      <c r="F818" t="s">
        <v>0</v>
      </c>
    </row>
    <row r="819" spans="1:6" x14ac:dyDescent="0.25">
      <c r="A819" s="16">
        <v>43352</v>
      </c>
      <c r="B819" s="19">
        <v>0.4909722222222222</v>
      </c>
      <c r="C819" s="18">
        <v>816</v>
      </c>
      <c r="D819" s="8">
        <v>3.36</v>
      </c>
      <c r="E819" s="8">
        <v>0.42</v>
      </c>
      <c r="F819" t="s">
        <v>0</v>
      </c>
    </row>
    <row r="820" spans="1:6" x14ac:dyDescent="0.25">
      <c r="A820" s="16">
        <v>43352</v>
      </c>
      <c r="B820" s="19">
        <v>0.4916666666666667</v>
      </c>
      <c r="C820" s="18">
        <v>817</v>
      </c>
      <c r="D820" s="8">
        <v>3.13</v>
      </c>
      <c r="E820" s="8">
        <v>0.42</v>
      </c>
      <c r="F820" t="s">
        <v>0</v>
      </c>
    </row>
    <row r="821" spans="1:6" x14ac:dyDescent="0.25">
      <c r="A821" s="16">
        <v>43352</v>
      </c>
      <c r="B821" s="19">
        <v>0.49236111111111108</v>
      </c>
      <c r="C821" s="18">
        <v>818</v>
      </c>
      <c r="D821" s="8">
        <v>3.36</v>
      </c>
      <c r="E821" s="8">
        <v>0.42</v>
      </c>
      <c r="F821" t="s">
        <v>0</v>
      </c>
    </row>
    <row r="822" spans="1:6" x14ac:dyDescent="0.25">
      <c r="A822" s="16">
        <v>43352</v>
      </c>
      <c r="B822" s="19">
        <v>0.49305555555555558</v>
      </c>
      <c r="C822" s="18">
        <v>819</v>
      </c>
      <c r="D822" s="8">
        <v>3.13</v>
      </c>
      <c r="E822" s="8">
        <v>0.42</v>
      </c>
      <c r="F822" t="s">
        <v>0</v>
      </c>
    </row>
    <row r="823" spans="1:6" x14ac:dyDescent="0.25">
      <c r="A823" s="16">
        <v>43352</v>
      </c>
      <c r="B823" s="19">
        <v>0.49374999999999997</v>
      </c>
      <c r="C823" s="18">
        <v>820</v>
      </c>
      <c r="D823" s="8">
        <v>3.35</v>
      </c>
      <c r="E823" s="8">
        <v>0.42</v>
      </c>
      <c r="F823" t="s">
        <v>0</v>
      </c>
    </row>
    <row r="824" spans="1:6" x14ac:dyDescent="0.25">
      <c r="A824" s="16">
        <v>43352</v>
      </c>
      <c r="B824" s="19">
        <v>0.49444444444444446</v>
      </c>
      <c r="C824" s="18">
        <v>821</v>
      </c>
      <c r="D824" s="8">
        <v>3.14</v>
      </c>
      <c r="E824" s="8">
        <v>0.42</v>
      </c>
      <c r="F824" t="s">
        <v>0</v>
      </c>
    </row>
    <row r="825" spans="1:6" x14ac:dyDescent="0.25">
      <c r="A825" s="16">
        <v>43352</v>
      </c>
      <c r="B825" s="19">
        <v>0.49513888888888885</v>
      </c>
      <c r="C825" s="18">
        <v>822</v>
      </c>
      <c r="D825" s="8">
        <v>3.35</v>
      </c>
      <c r="E825" s="8">
        <v>0.42</v>
      </c>
      <c r="F825" t="s">
        <v>0</v>
      </c>
    </row>
    <row r="826" spans="1:6" x14ac:dyDescent="0.25">
      <c r="A826" s="16">
        <v>43352</v>
      </c>
      <c r="B826" s="19">
        <v>0.49583333333333335</v>
      </c>
      <c r="C826" s="18">
        <v>823</v>
      </c>
      <c r="D826" s="8">
        <v>3.15</v>
      </c>
      <c r="E826" s="8">
        <v>0.42</v>
      </c>
      <c r="F826" t="s">
        <v>0</v>
      </c>
    </row>
    <row r="827" spans="1:6" x14ac:dyDescent="0.25">
      <c r="A827" s="16">
        <v>43352</v>
      </c>
      <c r="B827" s="19">
        <v>0.49652777777777773</v>
      </c>
      <c r="C827" s="18">
        <v>824</v>
      </c>
      <c r="D827" s="8">
        <v>3.35</v>
      </c>
      <c r="E827" s="8">
        <v>0.42</v>
      </c>
      <c r="F827" t="s">
        <v>0</v>
      </c>
    </row>
    <row r="828" spans="1:6" x14ac:dyDescent="0.25">
      <c r="A828" s="16">
        <v>43352</v>
      </c>
      <c r="B828" s="19">
        <v>0.49722222222222223</v>
      </c>
      <c r="C828" s="18">
        <v>825</v>
      </c>
      <c r="D828" s="8">
        <v>3.17</v>
      </c>
      <c r="E828" s="8">
        <v>0.42</v>
      </c>
      <c r="F828" t="s">
        <v>0</v>
      </c>
    </row>
    <row r="829" spans="1:6" x14ac:dyDescent="0.25">
      <c r="A829" s="16">
        <v>43352</v>
      </c>
      <c r="B829" s="19">
        <v>0.49791666666666662</v>
      </c>
      <c r="C829" s="18">
        <v>826</v>
      </c>
      <c r="D829" s="8">
        <v>3.35</v>
      </c>
      <c r="E829" s="8">
        <v>0.42</v>
      </c>
      <c r="F829" t="s">
        <v>0</v>
      </c>
    </row>
    <row r="830" spans="1:6" x14ac:dyDescent="0.25">
      <c r="A830" s="16">
        <v>43352</v>
      </c>
      <c r="B830" s="19">
        <v>0.49861111111111112</v>
      </c>
      <c r="C830" s="18">
        <v>827</v>
      </c>
      <c r="D830" s="8">
        <v>3.36</v>
      </c>
      <c r="E830" s="8">
        <v>0.42</v>
      </c>
      <c r="F830" t="s">
        <v>0</v>
      </c>
    </row>
    <row r="831" spans="1:6" x14ac:dyDescent="0.25">
      <c r="A831" s="16">
        <v>43352</v>
      </c>
      <c r="B831" s="19">
        <v>0.4993055555555555</v>
      </c>
      <c r="C831" s="18">
        <v>828</v>
      </c>
      <c r="D831" s="8">
        <v>3.35</v>
      </c>
      <c r="E831" s="8">
        <v>0.42</v>
      </c>
      <c r="F831" t="s">
        <v>0</v>
      </c>
    </row>
    <row r="832" spans="1:6" x14ac:dyDescent="0.25">
      <c r="A832" s="16">
        <v>43352</v>
      </c>
      <c r="B832" s="19">
        <v>0.5</v>
      </c>
      <c r="C832" s="18">
        <v>829</v>
      </c>
      <c r="D832" s="8">
        <v>3.36</v>
      </c>
      <c r="E832" s="8">
        <v>0.42</v>
      </c>
      <c r="F832" t="s">
        <v>0</v>
      </c>
    </row>
    <row r="833" spans="1:6" x14ac:dyDescent="0.25">
      <c r="A833" s="16">
        <v>43352</v>
      </c>
      <c r="B833" s="19">
        <v>0.50069444444444444</v>
      </c>
      <c r="C833" s="18">
        <v>830</v>
      </c>
      <c r="D833" s="8">
        <v>3.35</v>
      </c>
      <c r="E833" s="8">
        <v>0.42</v>
      </c>
      <c r="F833" t="s">
        <v>0</v>
      </c>
    </row>
    <row r="834" spans="1:6" x14ac:dyDescent="0.25">
      <c r="A834" s="16">
        <v>43352</v>
      </c>
      <c r="B834" s="19">
        <v>0.50138888888888888</v>
      </c>
      <c r="C834" s="18">
        <v>831</v>
      </c>
      <c r="D834" s="8">
        <v>3.36</v>
      </c>
      <c r="E834" s="8">
        <v>0.42</v>
      </c>
      <c r="F834" t="s">
        <v>0</v>
      </c>
    </row>
    <row r="835" spans="1:6" x14ac:dyDescent="0.25">
      <c r="A835" s="16">
        <v>43352</v>
      </c>
      <c r="B835" s="19">
        <v>0.50208333333333333</v>
      </c>
      <c r="C835" s="18">
        <v>832</v>
      </c>
      <c r="D835" s="8">
        <v>3.35</v>
      </c>
      <c r="E835" s="8">
        <v>0.42</v>
      </c>
      <c r="F835" t="s">
        <v>0</v>
      </c>
    </row>
    <row r="836" spans="1:6" x14ac:dyDescent="0.25">
      <c r="A836" s="16">
        <v>43352</v>
      </c>
      <c r="B836" s="19">
        <v>0.50277777777777777</v>
      </c>
      <c r="C836" s="18">
        <v>833</v>
      </c>
      <c r="D836" s="8">
        <v>3.36</v>
      </c>
      <c r="E836" s="8">
        <v>0.42</v>
      </c>
      <c r="F836" t="s">
        <v>0</v>
      </c>
    </row>
    <row r="837" spans="1:6" x14ac:dyDescent="0.25">
      <c r="A837" s="16">
        <v>43352</v>
      </c>
      <c r="B837" s="19">
        <v>0.50347222222222221</v>
      </c>
      <c r="C837" s="18">
        <v>834</v>
      </c>
      <c r="D837" s="8">
        <v>3.35</v>
      </c>
      <c r="E837" s="8">
        <v>0.42</v>
      </c>
      <c r="F837" t="s">
        <v>0</v>
      </c>
    </row>
    <row r="838" spans="1:6" x14ac:dyDescent="0.25">
      <c r="A838" s="16">
        <v>43352</v>
      </c>
      <c r="B838" s="19">
        <v>0.50416666666666665</v>
      </c>
      <c r="C838" s="18">
        <v>835</v>
      </c>
      <c r="D838" s="8">
        <v>3.36</v>
      </c>
      <c r="E838" s="8">
        <v>0.42</v>
      </c>
      <c r="F838" t="s">
        <v>0</v>
      </c>
    </row>
    <row r="839" spans="1:6" x14ac:dyDescent="0.25">
      <c r="A839" s="16">
        <v>43352</v>
      </c>
      <c r="B839" s="19">
        <v>0.50486111111111109</v>
      </c>
      <c r="C839" s="18">
        <v>836</v>
      </c>
      <c r="D839" s="8">
        <v>3.35</v>
      </c>
      <c r="E839" s="8">
        <v>0.42</v>
      </c>
      <c r="F839" t="s">
        <v>0</v>
      </c>
    </row>
    <row r="840" spans="1:6" x14ac:dyDescent="0.25">
      <c r="A840" s="16">
        <v>43352</v>
      </c>
      <c r="B840" s="19">
        <v>0.50555555555555554</v>
      </c>
      <c r="C840" s="18">
        <v>837</v>
      </c>
      <c r="D840" s="8">
        <v>3.35</v>
      </c>
      <c r="E840" s="8">
        <v>0.43</v>
      </c>
      <c r="F840" t="s">
        <v>0</v>
      </c>
    </row>
    <row r="841" spans="1:6" x14ac:dyDescent="0.25">
      <c r="A841" s="16">
        <v>43352</v>
      </c>
      <c r="B841" s="19">
        <v>0.50624999999999998</v>
      </c>
      <c r="C841" s="18">
        <v>838</v>
      </c>
      <c r="D841" s="8">
        <v>3.35</v>
      </c>
      <c r="E841" s="8">
        <v>0.43</v>
      </c>
      <c r="F841" t="s">
        <v>0</v>
      </c>
    </row>
    <row r="842" spans="1:6" x14ac:dyDescent="0.25">
      <c r="A842" s="16">
        <v>43352</v>
      </c>
      <c r="B842" s="19">
        <v>0.50694444444444442</v>
      </c>
      <c r="C842" s="18">
        <v>839</v>
      </c>
      <c r="D842" s="8">
        <v>3.35</v>
      </c>
      <c r="E842" s="8">
        <v>0.43</v>
      </c>
      <c r="F842" t="s">
        <v>0</v>
      </c>
    </row>
    <row r="843" spans="1:6" x14ac:dyDescent="0.25">
      <c r="A843" s="16">
        <v>43352</v>
      </c>
      <c r="B843" s="19">
        <v>0.50763888888888886</v>
      </c>
      <c r="C843" s="18">
        <v>840</v>
      </c>
      <c r="D843" s="8">
        <v>3.35</v>
      </c>
      <c r="E843" s="8">
        <v>0.43</v>
      </c>
      <c r="F843" t="s">
        <v>0</v>
      </c>
    </row>
    <row r="844" spans="1:6" x14ac:dyDescent="0.25">
      <c r="A844" s="16">
        <v>43352</v>
      </c>
      <c r="B844" s="19">
        <v>0.5083333333333333</v>
      </c>
      <c r="C844" s="18">
        <v>841</v>
      </c>
      <c r="D844" s="8">
        <v>3.35</v>
      </c>
      <c r="E844" s="8">
        <v>0.43</v>
      </c>
      <c r="F844" t="s">
        <v>0</v>
      </c>
    </row>
    <row r="845" spans="1:6" x14ac:dyDescent="0.25">
      <c r="A845" s="16">
        <v>43352</v>
      </c>
      <c r="B845" s="19">
        <v>0.50902777777777775</v>
      </c>
      <c r="C845" s="18">
        <v>842</v>
      </c>
      <c r="D845" s="8">
        <v>3.34</v>
      </c>
      <c r="E845" s="8">
        <v>0.42</v>
      </c>
      <c r="F845" t="s">
        <v>0</v>
      </c>
    </row>
    <row r="846" spans="1:6" x14ac:dyDescent="0.25">
      <c r="A846" s="16">
        <v>43352</v>
      </c>
      <c r="B846" s="19">
        <v>0.50972222222222219</v>
      </c>
      <c r="C846" s="18">
        <v>843</v>
      </c>
      <c r="D846" s="8">
        <v>3.35</v>
      </c>
      <c r="E846" s="8">
        <v>0.42</v>
      </c>
      <c r="F846" t="s">
        <v>0</v>
      </c>
    </row>
    <row r="847" spans="1:6" x14ac:dyDescent="0.25">
      <c r="A847" s="16">
        <v>43352</v>
      </c>
      <c r="B847" s="19">
        <v>0.51041666666666663</v>
      </c>
      <c r="C847" s="18">
        <v>844</v>
      </c>
      <c r="D847" s="8">
        <v>3.31</v>
      </c>
      <c r="E847" s="8">
        <v>0.42</v>
      </c>
      <c r="F847" t="s">
        <v>0</v>
      </c>
    </row>
    <row r="848" spans="1:6" x14ac:dyDescent="0.25">
      <c r="A848" s="16">
        <v>43352</v>
      </c>
      <c r="B848" s="19">
        <v>0.51111111111111118</v>
      </c>
      <c r="C848" s="18">
        <v>845</v>
      </c>
      <c r="D848" s="8">
        <v>3.35</v>
      </c>
      <c r="E848" s="8">
        <v>0.42</v>
      </c>
      <c r="F848" t="s">
        <v>0</v>
      </c>
    </row>
    <row r="849" spans="1:6" x14ac:dyDescent="0.25">
      <c r="A849" s="16">
        <v>43352</v>
      </c>
      <c r="B849" s="19">
        <v>0.51180555555555551</v>
      </c>
      <c r="C849" s="18">
        <v>846</v>
      </c>
      <c r="D849" s="8">
        <v>3.12</v>
      </c>
      <c r="E849" s="8">
        <v>0.42</v>
      </c>
      <c r="F849" t="s">
        <v>0</v>
      </c>
    </row>
    <row r="850" spans="1:6" x14ac:dyDescent="0.25">
      <c r="A850" s="16">
        <v>43352</v>
      </c>
      <c r="B850" s="19">
        <v>0.51250000000000007</v>
      </c>
      <c r="C850" s="18">
        <v>847</v>
      </c>
      <c r="D850" s="8">
        <v>3.35</v>
      </c>
      <c r="E850" s="8">
        <v>0.42</v>
      </c>
      <c r="F850" t="s">
        <v>0</v>
      </c>
    </row>
    <row r="851" spans="1:6" x14ac:dyDescent="0.25">
      <c r="A851" s="16">
        <v>43352</v>
      </c>
      <c r="B851" s="19">
        <v>0.5131944444444444</v>
      </c>
      <c r="C851" s="18">
        <v>848</v>
      </c>
      <c r="D851" s="8">
        <v>3.12</v>
      </c>
      <c r="E851" s="8">
        <v>0.42</v>
      </c>
      <c r="F851" t="s">
        <v>0</v>
      </c>
    </row>
    <row r="852" spans="1:6" x14ac:dyDescent="0.25">
      <c r="A852" s="16">
        <v>43352</v>
      </c>
      <c r="B852" s="19">
        <v>0.51388888888888895</v>
      </c>
      <c r="C852" s="18">
        <v>849</v>
      </c>
      <c r="D852" s="8">
        <v>3.35</v>
      </c>
      <c r="E852" s="8">
        <v>0.42</v>
      </c>
      <c r="F852" t="s">
        <v>0</v>
      </c>
    </row>
    <row r="853" spans="1:6" x14ac:dyDescent="0.25">
      <c r="A853" s="16">
        <v>43352</v>
      </c>
      <c r="B853" s="19">
        <v>0.51458333333333328</v>
      </c>
      <c r="C853" s="18">
        <v>850</v>
      </c>
      <c r="D853" s="8">
        <v>3.13</v>
      </c>
      <c r="E853" s="8">
        <v>0.42</v>
      </c>
      <c r="F853" t="s">
        <v>0</v>
      </c>
    </row>
    <row r="854" spans="1:6" x14ac:dyDescent="0.25">
      <c r="A854" s="16">
        <v>43352</v>
      </c>
      <c r="B854" s="19">
        <v>0.51527777777777783</v>
      </c>
      <c r="C854" s="18">
        <v>851</v>
      </c>
      <c r="D854" s="8">
        <v>3.35</v>
      </c>
      <c r="E854" s="8">
        <v>0.43</v>
      </c>
      <c r="F854" t="s">
        <v>0</v>
      </c>
    </row>
    <row r="855" spans="1:6" x14ac:dyDescent="0.25">
      <c r="A855" s="16">
        <v>43352</v>
      </c>
      <c r="B855" s="19">
        <v>0.51597222222222217</v>
      </c>
      <c r="C855" s="18">
        <v>852</v>
      </c>
      <c r="D855" s="8">
        <v>3.13</v>
      </c>
      <c r="E855" s="8">
        <v>0.42</v>
      </c>
      <c r="F855" t="s">
        <v>0</v>
      </c>
    </row>
    <row r="856" spans="1:6" x14ac:dyDescent="0.25">
      <c r="A856" s="16">
        <v>43352</v>
      </c>
      <c r="B856" s="19">
        <v>0.51666666666666672</v>
      </c>
      <c r="C856" s="18">
        <v>853</v>
      </c>
      <c r="D856" s="8">
        <v>3.35</v>
      </c>
      <c r="E856" s="8">
        <v>0.42</v>
      </c>
      <c r="F856" t="s">
        <v>0</v>
      </c>
    </row>
    <row r="857" spans="1:6" x14ac:dyDescent="0.25">
      <c r="A857" s="16">
        <v>43352</v>
      </c>
      <c r="B857" s="19">
        <v>0.51736111111111105</v>
      </c>
      <c r="C857" s="18">
        <v>854</v>
      </c>
      <c r="D857" s="8">
        <v>3.14</v>
      </c>
      <c r="E857" s="8">
        <v>0.42</v>
      </c>
      <c r="F857" t="s">
        <v>0</v>
      </c>
    </row>
    <row r="858" spans="1:6" x14ac:dyDescent="0.25">
      <c r="A858" s="16">
        <v>43352</v>
      </c>
      <c r="B858" s="19">
        <v>0.5180555555555556</v>
      </c>
      <c r="C858" s="18">
        <v>855</v>
      </c>
      <c r="D858" s="8">
        <v>3.35</v>
      </c>
      <c r="E858" s="8">
        <v>0.43</v>
      </c>
      <c r="F858" t="s">
        <v>0</v>
      </c>
    </row>
    <row r="859" spans="1:6" x14ac:dyDescent="0.25">
      <c r="A859" s="16">
        <v>43352</v>
      </c>
      <c r="B859" s="19">
        <v>0.51874999999999993</v>
      </c>
      <c r="C859" s="18">
        <v>856</v>
      </c>
      <c r="D859" s="8">
        <v>3.16</v>
      </c>
      <c r="E859" s="8">
        <v>0.42</v>
      </c>
      <c r="F859" t="s">
        <v>0</v>
      </c>
    </row>
    <row r="860" spans="1:6" x14ac:dyDescent="0.25">
      <c r="A860" s="16">
        <v>43352</v>
      </c>
      <c r="B860" s="19">
        <v>0.51944444444444449</v>
      </c>
      <c r="C860" s="18">
        <v>857</v>
      </c>
      <c r="D860" s="8">
        <v>3.35</v>
      </c>
      <c r="E860" s="8">
        <v>0.42</v>
      </c>
      <c r="F860" t="s">
        <v>0</v>
      </c>
    </row>
    <row r="861" spans="1:6" x14ac:dyDescent="0.25">
      <c r="A861" s="16">
        <v>43352</v>
      </c>
      <c r="B861" s="19">
        <v>0.52013888888888882</v>
      </c>
      <c r="C861" s="18">
        <v>858</v>
      </c>
      <c r="D861" s="8">
        <v>3.35</v>
      </c>
      <c r="E861" s="8">
        <v>0.42</v>
      </c>
      <c r="F861" t="s">
        <v>0</v>
      </c>
    </row>
    <row r="862" spans="1:6" x14ac:dyDescent="0.25">
      <c r="A862" s="16">
        <v>43352</v>
      </c>
      <c r="B862" s="19">
        <v>0.52083333333333337</v>
      </c>
      <c r="C862" s="18">
        <v>859</v>
      </c>
      <c r="D862" s="8">
        <v>3.35</v>
      </c>
      <c r="E862" s="8">
        <v>0.43</v>
      </c>
      <c r="F862" t="s">
        <v>0</v>
      </c>
    </row>
    <row r="863" spans="1:6" x14ac:dyDescent="0.25">
      <c r="A863" s="16">
        <v>43352</v>
      </c>
      <c r="B863" s="19">
        <v>0.52152777777777781</v>
      </c>
      <c r="C863" s="18">
        <v>860</v>
      </c>
      <c r="D863" s="8">
        <v>3.35</v>
      </c>
      <c r="E863" s="8">
        <v>0.42</v>
      </c>
      <c r="F863" t="s">
        <v>0</v>
      </c>
    </row>
    <row r="864" spans="1:6" x14ac:dyDescent="0.25">
      <c r="A864" s="16">
        <v>43352</v>
      </c>
      <c r="B864" s="19">
        <v>0.52222222222222225</v>
      </c>
      <c r="C864" s="18">
        <v>861</v>
      </c>
      <c r="D864" s="8">
        <v>3.35</v>
      </c>
      <c r="E864" s="8">
        <v>0.43</v>
      </c>
      <c r="F864" t="s">
        <v>0</v>
      </c>
    </row>
    <row r="865" spans="1:6" x14ac:dyDescent="0.25">
      <c r="A865" s="16">
        <v>43352</v>
      </c>
      <c r="B865" s="19">
        <v>0.5229166666666667</v>
      </c>
      <c r="C865" s="18">
        <v>862</v>
      </c>
      <c r="D865" s="8">
        <v>3.35</v>
      </c>
      <c r="E865" s="8">
        <v>0.42</v>
      </c>
      <c r="F865" t="s">
        <v>0</v>
      </c>
    </row>
    <row r="866" spans="1:6" x14ac:dyDescent="0.25">
      <c r="A866" s="16">
        <v>43352</v>
      </c>
      <c r="B866" s="19">
        <v>0.52361111111111114</v>
      </c>
      <c r="C866" s="18">
        <v>863</v>
      </c>
      <c r="D866" s="8">
        <v>3.35</v>
      </c>
      <c r="E866" s="8">
        <v>0.42</v>
      </c>
      <c r="F866" t="s">
        <v>0</v>
      </c>
    </row>
    <row r="867" spans="1:6" x14ac:dyDescent="0.25">
      <c r="A867" s="16">
        <v>43352</v>
      </c>
      <c r="B867" s="19">
        <v>0.52430555555555558</v>
      </c>
      <c r="C867" s="18">
        <v>864</v>
      </c>
      <c r="D867" s="8">
        <v>3.35</v>
      </c>
      <c r="E867" s="8">
        <v>0.42</v>
      </c>
      <c r="F867" t="s">
        <v>0</v>
      </c>
    </row>
    <row r="868" spans="1:6" x14ac:dyDescent="0.25">
      <c r="A868" s="16">
        <v>43352</v>
      </c>
      <c r="B868" s="19">
        <v>0.52500000000000002</v>
      </c>
      <c r="C868" s="18">
        <v>865</v>
      </c>
      <c r="D868" s="8">
        <v>3.35</v>
      </c>
      <c r="E868" s="8">
        <v>0.42</v>
      </c>
      <c r="F868" t="s">
        <v>0</v>
      </c>
    </row>
    <row r="869" spans="1:6" x14ac:dyDescent="0.25">
      <c r="A869" s="16">
        <v>43352</v>
      </c>
      <c r="B869" s="19">
        <v>0.52569444444444446</v>
      </c>
      <c r="C869" s="18">
        <v>866</v>
      </c>
      <c r="D869" s="8">
        <v>3.35</v>
      </c>
      <c r="E869" s="8">
        <v>0.42</v>
      </c>
      <c r="F869" t="s">
        <v>0</v>
      </c>
    </row>
    <row r="870" spans="1:6" x14ac:dyDescent="0.25">
      <c r="A870" s="16">
        <v>43352</v>
      </c>
      <c r="B870" s="19">
        <v>0.52638888888888891</v>
      </c>
      <c r="C870" s="18">
        <v>867</v>
      </c>
      <c r="D870" s="8">
        <v>3.35</v>
      </c>
      <c r="E870" s="8">
        <v>0.42</v>
      </c>
      <c r="F870" t="s">
        <v>0</v>
      </c>
    </row>
    <row r="871" spans="1:6" x14ac:dyDescent="0.25">
      <c r="A871" s="16">
        <v>43352</v>
      </c>
      <c r="B871" s="19">
        <v>0.52708333333333335</v>
      </c>
      <c r="C871" s="18">
        <v>868</v>
      </c>
      <c r="D871" s="8">
        <v>3.35</v>
      </c>
      <c r="E871" s="8">
        <v>0.42</v>
      </c>
      <c r="F871" t="s">
        <v>0</v>
      </c>
    </row>
    <row r="872" spans="1:6" x14ac:dyDescent="0.25">
      <c r="A872" s="16">
        <v>43352</v>
      </c>
      <c r="B872" s="19">
        <v>0.52777777777777779</v>
      </c>
      <c r="C872" s="18">
        <v>869</v>
      </c>
      <c r="D872" s="8">
        <v>3.35</v>
      </c>
      <c r="E872" s="8">
        <v>0.42</v>
      </c>
      <c r="F872" t="s">
        <v>0</v>
      </c>
    </row>
    <row r="873" spans="1:6" x14ac:dyDescent="0.25">
      <c r="A873" s="16">
        <v>43352</v>
      </c>
      <c r="B873" s="19">
        <v>0.52847222222222223</v>
      </c>
      <c r="C873" s="18">
        <v>870</v>
      </c>
      <c r="D873" s="8">
        <v>3.35</v>
      </c>
      <c r="E873" s="8">
        <v>0.42</v>
      </c>
      <c r="F873" t="s">
        <v>0</v>
      </c>
    </row>
    <row r="874" spans="1:6" x14ac:dyDescent="0.25">
      <c r="A874" s="16">
        <v>43352</v>
      </c>
      <c r="B874" s="19">
        <v>0.52916666666666667</v>
      </c>
      <c r="C874" s="18">
        <v>871</v>
      </c>
      <c r="D874" s="8">
        <v>3.34</v>
      </c>
      <c r="E874" s="8">
        <v>0.42</v>
      </c>
      <c r="F874" t="s">
        <v>0</v>
      </c>
    </row>
    <row r="875" spans="1:6" x14ac:dyDescent="0.25">
      <c r="A875" s="16">
        <v>43352</v>
      </c>
      <c r="B875" s="19">
        <v>0.52986111111111112</v>
      </c>
      <c r="C875" s="18">
        <v>872</v>
      </c>
      <c r="D875" s="8">
        <v>3.35</v>
      </c>
      <c r="E875" s="8">
        <v>0.42</v>
      </c>
      <c r="F875" t="s">
        <v>0</v>
      </c>
    </row>
    <row r="876" spans="1:6" x14ac:dyDescent="0.25">
      <c r="A876" s="16">
        <v>43352</v>
      </c>
      <c r="B876" s="19">
        <v>0.53055555555555556</v>
      </c>
      <c r="C876" s="18">
        <v>873</v>
      </c>
      <c r="D876" s="8">
        <v>3.33</v>
      </c>
      <c r="E876" s="8">
        <v>0.42</v>
      </c>
      <c r="F876" t="s">
        <v>0</v>
      </c>
    </row>
    <row r="877" spans="1:6" x14ac:dyDescent="0.25">
      <c r="A877" s="16">
        <v>43352</v>
      </c>
      <c r="B877" s="19">
        <v>0.53125</v>
      </c>
      <c r="C877" s="18">
        <v>874</v>
      </c>
      <c r="D877" s="8">
        <v>3.35</v>
      </c>
      <c r="E877" s="8">
        <v>0.42</v>
      </c>
      <c r="F877" t="s">
        <v>0</v>
      </c>
    </row>
    <row r="878" spans="1:6" x14ac:dyDescent="0.25">
      <c r="A878" s="16">
        <v>43352</v>
      </c>
      <c r="B878" s="19">
        <v>0.53194444444444444</v>
      </c>
      <c r="C878" s="18">
        <v>875</v>
      </c>
      <c r="D878" s="8">
        <v>3.23</v>
      </c>
      <c r="E878" s="8">
        <v>0.42</v>
      </c>
      <c r="F878" t="s">
        <v>0</v>
      </c>
    </row>
    <row r="879" spans="1:6" x14ac:dyDescent="0.25">
      <c r="A879" s="16">
        <v>43352</v>
      </c>
      <c r="B879" s="19">
        <v>0.53263888888888888</v>
      </c>
      <c r="C879" s="18">
        <v>876</v>
      </c>
      <c r="D879" s="8">
        <v>3.35</v>
      </c>
      <c r="E879" s="8">
        <v>0.42</v>
      </c>
      <c r="F879" t="s">
        <v>0</v>
      </c>
    </row>
    <row r="880" spans="1:6" x14ac:dyDescent="0.25">
      <c r="A880" s="16">
        <v>43352</v>
      </c>
      <c r="B880" s="19">
        <v>0.53333333333333333</v>
      </c>
      <c r="C880" s="18">
        <v>877</v>
      </c>
      <c r="D880" s="8">
        <v>3.12</v>
      </c>
      <c r="E880" s="8">
        <v>0.42</v>
      </c>
      <c r="F880" t="s">
        <v>0</v>
      </c>
    </row>
    <row r="881" spans="1:6" x14ac:dyDescent="0.25">
      <c r="A881" s="16">
        <v>43352</v>
      </c>
      <c r="B881" s="19">
        <v>0.53402777777777777</v>
      </c>
      <c r="C881" s="18">
        <v>878</v>
      </c>
      <c r="D881" s="8">
        <v>3.35</v>
      </c>
      <c r="E881" s="8">
        <v>0.42</v>
      </c>
      <c r="F881" t="s">
        <v>0</v>
      </c>
    </row>
    <row r="882" spans="1:6" x14ac:dyDescent="0.25">
      <c r="A882" s="16">
        <v>43352</v>
      </c>
      <c r="B882" s="19">
        <v>0.53472222222222221</v>
      </c>
      <c r="C882" s="18">
        <v>879</v>
      </c>
      <c r="D882" s="8">
        <v>3.12</v>
      </c>
      <c r="E882" s="8">
        <v>0.42</v>
      </c>
      <c r="F882" t="s">
        <v>0</v>
      </c>
    </row>
    <row r="883" spans="1:6" x14ac:dyDescent="0.25">
      <c r="A883" s="16">
        <v>43352</v>
      </c>
      <c r="B883" s="19">
        <v>0.53541666666666665</v>
      </c>
      <c r="C883" s="18">
        <v>880</v>
      </c>
      <c r="D883" s="8">
        <v>3.35</v>
      </c>
      <c r="E883" s="8">
        <v>0.42</v>
      </c>
      <c r="F883" t="s">
        <v>0</v>
      </c>
    </row>
    <row r="884" spans="1:6" x14ac:dyDescent="0.25">
      <c r="A884" s="16">
        <v>43352</v>
      </c>
      <c r="B884" s="19">
        <v>0.53611111111111109</v>
      </c>
      <c r="C884" s="18">
        <v>881</v>
      </c>
      <c r="D884" s="8">
        <v>3.12</v>
      </c>
      <c r="E884" s="8">
        <v>0.42</v>
      </c>
      <c r="F884" t="s">
        <v>0</v>
      </c>
    </row>
    <row r="885" spans="1:6" x14ac:dyDescent="0.25">
      <c r="A885" s="16">
        <v>43352</v>
      </c>
      <c r="B885" s="19">
        <v>0.53680555555555554</v>
      </c>
      <c r="C885" s="18">
        <v>882</v>
      </c>
      <c r="D885" s="8">
        <v>3.35</v>
      </c>
      <c r="E885" s="8">
        <v>0.42</v>
      </c>
      <c r="F885" t="s">
        <v>0</v>
      </c>
    </row>
    <row r="886" spans="1:6" x14ac:dyDescent="0.25">
      <c r="A886" s="16">
        <v>43352</v>
      </c>
      <c r="B886" s="19">
        <v>0.53749999999999998</v>
      </c>
      <c r="C886" s="18">
        <v>883</v>
      </c>
      <c r="D886" s="8">
        <v>3.13</v>
      </c>
      <c r="E886" s="8">
        <v>0.42</v>
      </c>
      <c r="F886" t="s">
        <v>0</v>
      </c>
    </row>
    <row r="887" spans="1:6" x14ac:dyDescent="0.25">
      <c r="A887" s="16">
        <v>43352</v>
      </c>
      <c r="B887" s="19">
        <v>0.53819444444444442</v>
      </c>
      <c r="C887" s="18">
        <v>884</v>
      </c>
      <c r="D887" s="8">
        <v>3.35</v>
      </c>
      <c r="E887" s="8">
        <v>0.42</v>
      </c>
      <c r="F887" t="s">
        <v>0</v>
      </c>
    </row>
    <row r="888" spans="1:6" x14ac:dyDescent="0.25">
      <c r="A888" s="16">
        <v>43352</v>
      </c>
      <c r="B888" s="19">
        <v>0.53888888888888886</v>
      </c>
      <c r="C888" s="18">
        <v>885</v>
      </c>
      <c r="D888" s="8">
        <v>3.14</v>
      </c>
      <c r="E888" s="8">
        <v>0.42</v>
      </c>
      <c r="F888" t="s">
        <v>0</v>
      </c>
    </row>
    <row r="889" spans="1:6" x14ac:dyDescent="0.25">
      <c r="A889" s="16">
        <v>43352</v>
      </c>
      <c r="B889" s="19">
        <v>0.5395833333333333</v>
      </c>
      <c r="C889" s="18">
        <v>886</v>
      </c>
      <c r="D889" s="8">
        <v>3.35</v>
      </c>
      <c r="E889" s="8">
        <v>0.42</v>
      </c>
      <c r="F889" t="s">
        <v>0</v>
      </c>
    </row>
    <row r="890" spans="1:6" x14ac:dyDescent="0.25">
      <c r="A890" s="16">
        <v>43352</v>
      </c>
      <c r="B890" s="19">
        <v>0.54027777777777775</v>
      </c>
      <c r="C890" s="18">
        <v>887</v>
      </c>
      <c r="D890" s="8">
        <v>3.22</v>
      </c>
      <c r="E890" s="8">
        <v>0.42</v>
      </c>
      <c r="F890" t="s">
        <v>0</v>
      </c>
    </row>
    <row r="891" spans="1:6" x14ac:dyDescent="0.25">
      <c r="A891" s="16">
        <v>43352</v>
      </c>
      <c r="B891" s="19">
        <v>0.54097222222222219</v>
      </c>
      <c r="C891" s="18">
        <v>888</v>
      </c>
      <c r="D891" s="8">
        <v>3.35</v>
      </c>
      <c r="E891" s="8">
        <v>0.42</v>
      </c>
      <c r="F891" t="s">
        <v>0</v>
      </c>
    </row>
    <row r="892" spans="1:6" x14ac:dyDescent="0.25">
      <c r="A892" s="16">
        <v>43352</v>
      </c>
      <c r="B892" s="19">
        <v>0.54166666666666663</v>
      </c>
      <c r="C892" s="18">
        <v>889</v>
      </c>
      <c r="D892" s="8">
        <v>3.35</v>
      </c>
      <c r="E892" s="8">
        <v>0.42</v>
      </c>
      <c r="F892" t="s">
        <v>0</v>
      </c>
    </row>
    <row r="893" spans="1:6" x14ac:dyDescent="0.25">
      <c r="A893" s="16">
        <v>43352</v>
      </c>
      <c r="B893" s="19">
        <v>0.54236111111111118</v>
      </c>
      <c r="C893" s="18">
        <v>890</v>
      </c>
      <c r="D893" s="8">
        <v>3.35</v>
      </c>
      <c r="E893" s="8">
        <v>0.42</v>
      </c>
      <c r="F893" t="s">
        <v>0</v>
      </c>
    </row>
    <row r="894" spans="1:6" x14ac:dyDescent="0.25">
      <c r="A894" s="16">
        <v>43352</v>
      </c>
      <c r="B894" s="19">
        <v>0.54305555555555551</v>
      </c>
      <c r="C894" s="18">
        <v>891</v>
      </c>
      <c r="D894" s="8">
        <v>3.35</v>
      </c>
      <c r="E894" s="8">
        <v>0.42</v>
      </c>
      <c r="F894" t="s">
        <v>0</v>
      </c>
    </row>
    <row r="895" spans="1:6" x14ac:dyDescent="0.25">
      <c r="A895" s="16">
        <v>43352</v>
      </c>
      <c r="B895" s="19">
        <v>0.54375000000000007</v>
      </c>
      <c r="C895" s="18">
        <v>892</v>
      </c>
      <c r="D895" s="8">
        <v>3.35</v>
      </c>
      <c r="E895" s="8">
        <v>0.42</v>
      </c>
      <c r="F895" t="s">
        <v>0</v>
      </c>
    </row>
    <row r="896" spans="1:6" x14ac:dyDescent="0.25">
      <c r="A896" s="16">
        <v>43352</v>
      </c>
      <c r="B896" s="19">
        <v>0.5444444444444444</v>
      </c>
      <c r="C896" s="18">
        <v>893</v>
      </c>
      <c r="D896" s="8">
        <v>3.35</v>
      </c>
      <c r="E896" s="8">
        <v>0.42</v>
      </c>
      <c r="F896" t="s">
        <v>0</v>
      </c>
    </row>
    <row r="897" spans="1:6" x14ac:dyDescent="0.25">
      <c r="A897" s="16">
        <v>43352</v>
      </c>
      <c r="B897" s="19">
        <v>0.54513888888888895</v>
      </c>
      <c r="C897" s="18">
        <v>894</v>
      </c>
      <c r="D897" s="8">
        <v>3.34</v>
      </c>
      <c r="E897" s="8">
        <v>0.42</v>
      </c>
      <c r="F897" t="s">
        <v>0</v>
      </c>
    </row>
    <row r="898" spans="1:6" x14ac:dyDescent="0.25">
      <c r="A898" s="16">
        <v>43352</v>
      </c>
      <c r="B898" s="19">
        <v>0.54583333333333328</v>
      </c>
      <c r="C898" s="18">
        <v>895</v>
      </c>
      <c r="D898" s="8">
        <v>3.35</v>
      </c>
      <c r="E898" s="8">
        <v>0.42</v>
      </c>
      <c r="F898" t="s">
        <v>0</v>
      </c>
    </row>
    <row r="899" spans="1:6" x14ac:dyDescent="0.25">
      <c r="A899" s="16">
        <v>43352</v>
      </c>
      <c r="B899" s="19">
        <v>0.54652777777777783</v>
      </c>
      <c r="C899" s="18">
        <v>896</v>
      </c>
      <c r="D899" s="8">
        <v>3.34</v>
      </c>
      <c r="E899" s="8">
        <v>0.42</v>
      </c>
      <c r="F899" t="s">
        <v>0</v>
      </c>
    </row>
    <row r="900" spans="1:6" x14ac:dyDescent="0.25">
      <c r="A900" s="16">
        <v>43352</v>
      </c>
      <c r="B900" s="19">
        <v>0.54722222222222217</v>
      </c>
      <c r="C900" s="18">
        <v>897</v>
      </c>
      <c r="D900" s="8">
        <v>3.35</v>
      </c>
      <c r="E900" s="8">
        <v>0.42</v>
      </c>
      <c r="F900" t="s">
        <v>0</v>
      </c>
    </row>
    <row r="901" spans="1:6" x14ac:dyDescent="0.25">
      <c r="A901" s="16">
        <v>43352</v>
      </c>
      <c r="B901" s="19">
        <v>0.54791666666666672</v>
      </c>
      <c r="C901" s="18">
        <v>898</v>
      </c>
      <c r="D901" s="8">
        <v>3.34</v>
      </c>
      <c r="E901" s="8">
        <v>0.42</v>
      </c>
      <c r="F901" t="s">
        <v>0</v>
      </c>
    </row>
    <row r="902" spans="1:6" x14ac:dyDescent="0.25">
      <c r="A902" s="16">
        <v>43352</v>
      </c>
      <c r="B902" s="19">
        <v>0.54861111111111105</v>
      </c>
      <c r="C902" s="18">
        <v>899</v>
      </c>
      <c r="D902" s="8">
        <v>3.35</v>
      </c>
      <c r="E902" s="8">
        <v>0.42</v>
      </c>
      <c r="F902" t="s">
        <v>0</v>
      </c>
    </row>
    <row r="903" spans="1:6" x14ac:dyDescent="0.25">
      <c r="A903" s="16">
        <v>43352</v>
      </c>
      <c r="B903" s="19">
        <v>0.5493055555555556</v>
      </c>
      <c r="C903" s="18">
        <v>900</v>
      </c>
      <c r="D903" s="8">
        <v>3.34</v>
      </c>
      <c r="E903" s="8">
        <v>0.42</v>
      </c>
      <c r="F903" t="s">
        <v>0</v>
      </c>
    </row>
    <row r="904" spans="1:6" x14ac:dyDescent="0.25">
      <c r="A904" s="16">
        <v>43352</v>
      </c>
      <c r="B904" s="19">
        <v>0.54999999999999993</v>
      </c>
      <c r="C904" s="18">
        <v>901</v>
      </c>
      <c r="D904" s="8">
        <v>3.35</v>
      </c>
      <c r="E904" s="8">
        <v>0.42</v>
      </c>
      <c r="F904" t="s">
        <v>0</v>
      </c>
    </row>
    <row r="905" spans="1:6" x14ac:dyDescent="0.25">
      <c r="A905" s="16">
        <v>43352</v>
      </c>
      <c r="B905" s="19">
        <v>0.55069444444444449</v>
      </c>
      <c r="C905" s="18">
        <v>902</v>
      </c>
      <c r="D905" s="8">
        <v>3.33</v>
      </c>
      <c r="E905" s="8">
        <v>0.42</v>
      </c>
      <c r="F905" t="s">
        <v>0</v>
      </c>
    </row>
    <row r="906" spans="1:6" x14ac:dyDescent="0.25">
      <c r="A906" s="16">
        <v>43352</v>
      </c>
      <c r="B906" s="19">
        <v>0.55138888888888882</v>
      </c>
      <c r="C906" s="18">
        <v>903</v>
      </c>
      <c r="D906" s="8">
        <v>3.35</v>
      </c>
      <c r="E906" s="8">
        <v>0.42</v>
      </c>
      <c r="F906" t="s">
        <v>0</v>
      </c>
    </row>
    <row r="907" spans="1:6" x14ac:dyDescent="0.25">
      <c r="A907" s="16">
        <v>43352</v>
      </c>
      <c r="B907" s="19">
        <v>0.55208333333333337</v>
      </c>
      <c r="C907" s="18">
        <v>904</v>
      </c>
      <c r="D907" s="8">
        <v>3.27</v>
      </c>
      <c r="E907" s="8">
        <v>0.42</v>
      </c>
      <c r="F907" t="s">
        <v>0</v>
      </c>
    </row>
    <row r="908" spans="1:6" x14ac:dyDescent="0.25">
      <c r="A908" s="16">
        <v>43352</v>
      </c>
      <c r="B908" s="19">
        <v>0.55277777777777781</v>
      </c>
      <c r="C908" s="18">
        <v>905</v>
      </c>
      <c r="D908" s="8">
        <v>3.35</v>
      </c>
      <c r="E908" s="8">
        <v>0.42</v>
      </c>
      <c r="F908" t="s">
        <v>0</v>
      </c>
    </row>
    <row r="909" spans="1:6" x14ac:dyDescent="0.25">
      <c r="A909" s="16">
        <v>43352</v>
      </c>
      <c r="B909" s="19">
        <v>0.55347222222222225</v>
      </c>
      <c r="C909" s="18">
        <v>906</v>
      </c>
      <c r="D909" s="8">
        <v>3.1</v>
      </c>
      <c r="E909" s="8">
        <v>0.42</v>
      </c>
      <c r="F909" t="s">
        <v>0</v>
      </c>
    </row>
    <row r="910" spans="1:6" x14ac:dyDescent="0.25">
      <c r="A910" s="16">
        <v>43352</v>
      </c>
      <c r="B910" s="19">
        <v>0.5541666666666667</v>
      </c>
      <c r="C910" s="18">
        <v>907</v>
      </c>
      <c r="D910" s="8">
        <v>3.35</v>
      </c>
      <c r="E910" s="8">
        <v>0.42</v>
      </c>
      <c r="F910" t="s">
        <v>0</v>
      </c>
    </row>
    <row r="911" spans="1:6" x14ac:dyDescent="0.25">
      <c r="A911" s="16">
        <v>43352</v>
      </c>
      <c r="B911" s="19">
        <v>0.55486111111111114</v>
      </c>
      <c r="C911" s="18">
        <v>908</v>
      </c>
      <c r="D911" s="8">
        <v>3.1</v>
      </c>
      <c r="E911" s="8">
        <v>0.42</v>
      </c>
      <c r="F911" t="s">
        <v>0</v>
      </c>
    </row>
    <row r="912" spans="1:6" x14ac:dyDescent="0.25">
      <c r="A912" s="16">
        <v>43352</v>
      </c>
      <c r="B912" s="19">
        <v>0.55555555555555558</v>
      </c>
      <c r="C912" s="18">
        <v>909</v>
      </c>
      <c r="D912" s="8">
        <v>3.34</v>
      </c>
      <c r="E912" s="8">
        <v>0.42</v>
      </c>
      <c r="F912" t="s">
        <v>0</v>
      </c>
    </row>
    <row r="913" spans="1:6" x14ac:dyDescent="0.25">
      <c r="A913" s="16">
        <v>43352</v>
      </c>
      <c r="B913" s="19">
        <v>0.55625000000000002</v>
      </c>
      <c r="C913" s="18">
        <v>910</v>
      </c>
      <c r="D913" s="8">
        <v>3.11</v>
      </c>
      <c r="E913" s="8">
        <v>0.42</v>
      </c>
      <c r="F913" t="s">
        <v>0</v>
      </c>
    </row>
    <row r="914" spans="1:6" x14ac:dyDescent="0.25">
      <c r="A914" s="16">
        <v>43352</v>
      </c>
      <c r="B914" s="19">
        <v>0.55694444444444446</v>
      </c>
      <c r="C914" s="18">
        <v>911</v>
      </c>
      <c r="D914" s="8">
        <v>3.34</v>
      </c>
      <c r="E914" s="8">
        <v>0.42</v>
      </c>
      <c r="F914" t="s">
        <v>0</v>
      </c>
    </row>
    <row r="915" spans="1:6" x14ac:dyDescent="0.25">
      <c r="A915" s="16">
        <v>43352</v>
      </c>
      <c r="B915" s="19">
        <v>0.55763888888888891</v>
      </c>
      <c r="C915" s="18">
        <v>912</v>
      </c>
      <c r="D915" s="8">
        <v>3.11</v>
      </c>
      <c r="E915" s="8">
        <v>0.42</v>
      </c>
      <c r="F915" t="s">
        <v>0</v>
      </c>
    </row>
    <row r="916" spans="1:6" x14ac:dyDescent="0.25">
      <c r="A916" s="16">
        <v>43352</v>
      </c>
      <c r="B916" s="19">
        <v>0.55833333333333335</v>
      </c>
      <c r="C916" s="18">
        <v>913</v>
      </c>
      <c r="D916" s="8">
        <v>3.34</v>
      </c>
      <c r="E916" s="8">
        <v>0.42</v>
      </c>
      <c r="F916" t="s">
        <v>0</v>
      </c>
    </row>
    <row r="917" spans="1:6" x14ac:dyDescent="0.25">
      <c r="A917" s="16">
        <v>43352</v>
      </c>
      <c r="B917" s="19">
        <v>0.55902777777777779</v>
      </c>
      <c r="C917" s="18">
        <v>914</v>
      </c>
      <c r="D917" s="8">
        <v>3.12</v>
      </c>
      <c r="E917" s="8">
        <v>0.42</v>
      </c>
      <c r="F917" t="s">
        <v>0</v>
      </c>
    </row>
    <row r="918" spans="1:6" x14ac:dyDescent="0.25">
      <c r="A918" s="16">
        <v>43352</v>
      </c>
      <c r="B918" s="19">
        <v>0.55972222222222223</v>
      </c>
      <c r="C918" s="18">
        <v>915</v>
      </c>
      <c r="D918" s="8">
        <v>3.34</v>
      </c>
      <c r="E918" s="8">
        <v>0.42</v>
      </c>
      <c r="F918" t="s">
        <v>0</v>
      </c>
    </row>
    <row r="919" spans="1:6" x14ac:dyDescent="0.25">
      <c r="A919" s="16">
        <v>43352</v>
      </c>
      <c r="B919" s="19">
        <v>0.56041666666666667</v>
      </c>
      <c r="C919" s="18">
        <v>916</v>
      </c>
      <c r="D919" s="8">
        <v>3.14</v>
      </c>
      <c r="E919" s="8">
        <v>0.42</v>
      </c>
      <c r="F919" t="s">
        <v>0</v>
      </c>
    </row>
    <row r="920" spans="1:6" x14ac:dyDescent="0.25">
      <c r="A920" s="16">
        <v>43352</v>
      </c>
      <c r="B920" s="19">
        <v>0.56111111111111112</v>
      </c>
      <c r="C920" s="18">
        <v>917</v>
      </c>
      <c r="D920" s="8">
        <v>3.34</v>
      </c>
      <c r="E920" s="8">
        <v>0.42</v>
      </c>
      <c r="F920" t="s">
        <v>0</v>
      </c>
    </row>
    <row r="921" spans="1:6" x14ac:dyDescent="0.25">
      <c r="A921" s="16">
        <v>43352</v>
      </c>
      <c r="B921" s="19">
        <v>0.56180555555555556</v>
      </c>
      <c r="C921" s="18">
        <v>918</v>
      </c>
      <c r="D921" s="8">
        <v>3.34</v>
      </c>
      <c r="E921" s="8">
        <v>0.42</v>
      </c>
      <c r="F921" t="s">
        <v>0</v>
      </c>
    </row>
    <row r="922" spans="1:6" x14ac:dyDescent="0.25">
      <c r="A922" s="16">
        <v>43352</v>
      </c>
      <c r="B922" s="19">
        <v>0.5625</v>
      </c>
      <c r="C922" s="18">
        <v>919</v>
      </c>
      <c r="D922" s="8">
        <v>3.34</v>
      </c>
      <c r="E922" s="8">
        <v>0.42</v>
      </c>
      <c r="F922" t="s">
        <v>0</v>
      </c>
    </row>
    <row r="923" spans="1:6" x14ac:dyDescent="0.25">
      <c r="A923" s="16">
        <v>43352</v>
      </c>
      <c r="B923" s="19">
        <v>0.56319444444444444</v>
      </c>
      <c r="C923" s="18">
        <v>920</v>
      </c>
      <c r="D923" s="8">
        <v>3.34</v>
      </c>
      <c r="E923" s="8">
        <v>0.42</v>
      </c>
      <c r="F923" t="s">
        <v>0</v>
      </c>
    </row>
    <row r="924" spans="1:6" x14ac:dyDescent="0.25">
      <c r="A924" s="16">
        <v>43352</v>
      </c>
      <c r="B924" s="19">
        <v>0.56388888888888888</v>
      </c>
      <c r="C924" s="18">
        <v>921</v>
      </c>
      <c r="D924" s="8">
        <v>3.34</v>
      </c>
      <c r="E924" s="8">
        <v>0.42</v>
      </c>
      <c r="F924" t="s">
        <v>0</v>
      </c>
    </row>
    <row r="925" spans="1:6" x14ac:dyDescent="0.25">
      <c r="A925" s="16">
        <v>43352</v>
      </c>
      <c r="B925" s="19">
        <v>0.56458333333333333</v>
      </c>
      <c r="C925" s="18">
        <v>922</v>
      </c>
      <c r="D925" s="8">
        <v>3.34</v>
      </c>
      <c r="E925" s="8">
        <v>0.42</v>
      </c>
      <c r="F925" t="s">
        <v>0</v>
      </c>
    </row>
    <row r="926" spans="1:6" x14ac:dyDescent="0.25">
      <c r="A926" s="16">
        <v>43352</v>
      </c>
      <c r="B926" s="19">
        <v>0.56527777777777777</v>
      </c>
      <c r="C926" s="18">
        <v>923</v>
      </c>
      <c r="D926" s="8">
        <v>3.34</v>
      </c>
      <c r="E926" s="8">
        <v>0.42</v>
      </c>
      <c r="F926" t="s">
        <v>0</v>
      </c>
    </row>
    <row r="927" spans="1:6" x14ac:dyDescent="0.25">
      <c r="A927" s="16">
        <v>43352</v>
      </c>
      <c r="B927" s="19">
        <v>0.56597222222222221</v>
      </c>
      <c r="C927" s="18">
        <v>924</v>
      </c>
      <c r="D927" s="8">
        <v>3.34</v>
      </c>
      <c r="E927" s="8">
        <v>0.42</v>
      </c>
      <c r="F927" t="s">
        <v>0</v>
      </c>
    </row>
    <row r="928" spans="1:6" x14ac:dyDescent="0.25">
      <c r="A928" s="16">
        <v>43352</v>
      </c>
      <c r="B928" s="19">
        <v>0.56666666666666665</v>
      </c>
      <c r="C928" s="18">
        <v>925</v>
      </c>
      <c r="D928" s="8">
        <v>3.33</v>
      </c>
      <c r="E928" s="8">
        <v>0.42</v>
      </c>
      <c r="F928" t="s">
        <v>0</v>
      </c>
    </row>
    <row r="929" spans="1:6" x14ac:dyDescent="0.25">
      <c r="A929" s="16">
        <v>43352</v>
      </c>
      <c r="B929" s="19">
        <v>0.56736111111111109</v>
      </c>
      <c r="C929" s="18">
        <v>926</v>
      </c>
      <c r="D929" s="8">
        <v>3.34</v>
      </c>
      <c r="E929" s="8">
        <v>0.42</v>
      </c>
      <c r="F929" t="s">
        <v>0</v>
      </c>
    </row>
    <row r="930" spans="1:6" x14ac:dyDescent="0.25">
      <c r="A930" s="16">
        <v>43352</v>
      </c>
      <c r="B930" s="19">
        <v>0.56805555555555554</v>
      </c>
      <c r="C930" s="18">
        <v>927</v>
      </c>
      <c r="D930" s="8">
        <v>3.33</v>
      </c>
      <c r="E930" s="8">
        <v>0.42</v>
      </c>
      <c r="F930" t="s">
        <v>0</v>
      </c>
    </row>
    <row r="931" spans="1:6" x14ac:dyDescent="0.25">
      <c r="A931" s="16">
        <v>43352</v>
      </c>
      <c r="B931" s="19">
        <v>0.56874999999999998</v>
      </c>
      <c r="C931" s="18">
        <v>928</v>
      </c>
      <c r="D931" s="8">
        <v>3.34</v>
      </c>
      <c r="E931" s="8">
        <v>0.42</v>
      </c>
      <c r="F931" t="s">
        <v>0</v>
      </c>
    </row>
    <row r="932" spans="1:6" x14ac:dyDescent="0.25">
      <c r="A932" s="16">
        <v>43352</v>
      </c>
      <c r="B932" s="19">
        <v>0.56944444444444442</v>
      </c>
      <c r="C932" s="18">
        <v>929</v>
      </c>
      <c r="D932" s="8">
        <v>3.33</v>
      </c>
      <c r="E932" s="8">
        <v>0.42</v>
      </c>
      <c r="F932" t="s">
        <v>0</v>
      </c>
    </row>
    <row r="933" spans="1:6" x14ac:dyDescent="0.25">
      <c r="A933" s="16">
        <v>43352</v>
      </c>
      <c r="B933" s="19">
        <v>0.57013888888888886</v>
      </c>
      <c r="C933" s="18">
        <v>930</v>
      </c>
      <c r="D933" s="8">
        <v>3.34</v>
      </c>
      <c r="E933" s="8">
        <v>0.42</v>
      </c>
      <c r="F933" t="s">
        <v>0</v>
      </c>
    </row>
    <row r="934" spans="1:6" x14ac:dyDescent="0.25">
      <c r="A934" s="16">
        <v>43352</v>
      </c>
      <c r="B934" s="19">
        <v>0.5708333333333333</v>
      </c>
      <c r="C934" s="18">
        <v>931</v>
      </c>
      <c r="D934" s="8">
        <v>3.33</v>
      </c>
      <c r="E934" s="8">
        <v>0.42</v>
      </c>
      <c r="F934" t="s">
        <v>0</v>
      </c>
    </row>
    <row r="935" spans="1:6" x14ac:dyDescent="0.25">
      <c r="A935" s="16">
        <v>43352</v>
      </c>
      <c r="B935" s="19">
        <v>0.57152777777777775</v>
      </c>
      <c r="C935" s="18">
        <v>932</v>
      </c>
      <c r="D935" s="8">
        <v>3.34</v>
      </c>
      <c r="E935" s="8">
        <v>0.42</v>
      </c>
      <c r="F935" t="s">
        <v>0</v>
      </c>
    </row>
    <row r="936" spans="1:6" x14ac:dyDescent="0.25">
      <c r="A936" s="16">
        <v>43352</v>
      </c>
      <c r="B936" s="19">
        <v>0.57222222222222219</v>
      </c>
      <c r="C936" s="18">
        <v>933</v>
      </c>
      <c r="D936" s="8">
        <v>3.31</v>
      </c>
      <c r="E936" s="8">
        <v>0.42</v>
      </c>
      <c r="F936" t="s">
        <v>0</v>
      </c>
    </row>
    <row r="937" spans="1:6" x14ac:dyDescent="0.25">
      <c r="A937" s="16">
        <v>43352</v>
      </c>
      <c r="B937" s="19">
        <v>0.57291666666666663</v>
      </c>
      <c r="C937" s="18">
        <v>934</v>
      </c>
      <c r="D937" s="8">
        <v>3.34</v>
      </c>
      <c r="E937" s="8">
        <v>0.42</v>
      </c>
      <c r="F937" t="s">
        <v>0</v>
      </c>
    </row>
    <row r="938" spans="1:6" x14ac:dyDescent="0.25">
      <c r="A938" s="16">
        <v>43352</v>
      </c>
      <c r="B938" s="19">
        <v>0.57361111111111118</v>
      </c>
      <c r="C938" s="18">
        <v>935</v>
      </c>
      <c r="D938" s="8">
        <v>3.19</v>
      </c>
      <c r="E938" s="8">
        <v>0.42</v>
      </c>
      <c r="F938" t="s">
        <v>0</v>
      </c>
    </row>
    <row r="939" spans="1:6" x14ac:dyDescent="0.25">
      <c r="A939" s="16">
        <v>43352</v>
      </c>
      <c r="B939" s="19">
        <v>0.57430555555555551</v>
      </c>
      <c r="C939" s="18">
        <v>936</v>
      </c>
      <c r="D939" s="8">
        <v>3.33</v>
      </c>
      <c r="E939" s="8">
        <v>0.42</v>
      </c>
      <c r="F939" t="s">
        <v>0</v>
      </c>
    </row>
    <row r="940" spans="1:6" x14ac:dyDescent="0.25">
      <c r="A940" s="16">
        <v>43352</v>
      </c>
      <c r="B940" s="19">
        <v>0.57500000000000007</v>
      </c>
      <c r="C940" s="18">
        <v>937</v>
      </c>
      <c r="D940" s="8">
        <v>3.08</v>
      </c>
      <c r="E940" s="8">
        <v>0.42</v>
      </c>
      <c r="F940" t="s">
        <v>0</v>
      </c>
    </row>
    <row r="941" spans="1:6" x14ac:dyDescent="0.25">
      <c r="A941" s="16">
        <v>43352</v>
      </c>
      <c r="B941" s="19">
        <v>0.5756944444444444</v>
      </c>
      <c r="C941" s="18">
        <v>938</v>
      </c>
      <c r="D941" s="8">
        <v>3.33</v>
      </c>
      <c r="E941" s="8">
        <v>0.42</v>
      </c>
      <c r="F941" t="s">
        <v>0</v>
      </c>
    </row>
    <row r="942" spans="1:6" x14ac:dyDescent="0.25">
      <c r="A942" s="16">
        <v>43352</v>
      </c>
      <c r="B942" s="19">
        <v>0.57638888888888895</v>
      </c>
      <c r="C942" s="18">
        <v>939</v>
      </c>
      <c r="D942" s="8">
        <v>3.09</v>
      </c>
      <c r="E942" s="8">
        <v>0.42</v>
      </c>
      <c r="F942" t="s">
        <v>0</v>
      </c>
    </row>
    <row r="943" spans="1:6" x14ac:dyDescent="0.25">
      <c r="A943" s="16">
        <v>43352</v>
      </c>
      <c r="B943" s="19">
        <v>0.57708333333333328</v>
      </c>
      <c r="C943" s="18">
        <v>940</v>
      </c>
      <c r="D943" s="8">
        <v>3.33</v>
      </c>
      <c r="E943" s="8">
        <v>0.42</v>
      </c>
      <c r="F943" t="s">
        <v>0</v>
      </c>
    </row>
    <row r="944" spans="1:6" x14ac:dyDescent="0.25">
      <c r="A944" s="16">
        <v>43352</v>
      </c>
      <c r="B944" s="19">
        <v>0.57777777777777783</v>
      </c>
      <c r="C944" s="18">
        <v>941</v>
      </c>
      <c r="D944" s="8">
        <v>3.09</v>
      </c>
      <c r="E944" s="8">
        <v>0.42</v>
      </c>
      <c r="F944" t="s">
        <v>0</v>
      </c>
    </row>
    <row r="945" spans="1:6" x14ac:dyDescent="0.25">
      <c r="A945" s="16">
        <v>43352</v>
      </c>
      <c r="B945" s="19">
        <v>0.57847222222222217</v>
      </c>
      <c r="C945" s="18">
        <v>942</v>
      </c>
      <c r="D945" s="8">
        <v>3.33</v>
      </c>
      <c r="E945" s="8">
        <v>0.42</v>
      </c>
      <c r="F945" t="s">
        <v>0</v>
      </c>
    </row>
    <row r="946" spans="1:6" x14ac:dyDescent="0.25">
      <c r="A946" s="16">
        <v>43352</v>
      </c>
      <c r="B946" s="19">
        <v>0.57916666666666672</v>
      </c>
      <c r="C946" s="18">
        <v>943</v>
      </c>
      <c r="D946" s="8">
        <v>3.1</v>
      </c>
      <c r="E946" s="8">
        <v>0.42</v>
      </c>
      <c r="F946" t="s">
        <v>0</v>
      </c>
    </row>
    <row r="947" spans="1:6" x14ac:dyDescent="0.25">
      <c r="A947" s="16">
        <v>43352</v>
      </c>
      <c r="B947" s="19">
        <v>0.57986111111111105</v>
      </c>
      <c r="C947" s="18">
        <v>944</v>
      </c>
      <c r="D947" s="8">
        <v>3.33</v>
      </c>
      <c r="E947" s="8">
        <v>0.42</v>
      </c>
      <c r="F947" t="s">
        <v>0</v>
      </c>
    </row>
    <row r="948" spans="1:6" x14ac:dyDescent="0.25">
      <c r="A948" s="16">
        <v>43352</v>
      </c>
      <c r="B948" s="19">
        <v>0.5805555555555556</v>
      </c>
      <c r="C948" s="18">
        <v>945</v>
      </c>
      <c r="D948" s="8">
        <v>3.11</v>
      </c>
      <c r="E948" s="8">
        <v>0.42</v>
      </c>
      <c r="F948" t="s">
        <v>0</v>
      </c>
    </row>
    <row r="949" spans="1:6" x14ac:dyDescent="0.25">
      <c r="A949" s="16">
        <v>43352</v>
      </c>
      <c r="B949" s="19">
        <v>0.58124999999999993</v>
      </c>
      <c r="C949" s="18">
        <v>946</v>
      </c>
      <c r="D949" s="8">
        <v>3.33</v>
      </c>
      <c r="E949" s="8">
        <v>0.42</v>
      </c>
      <c r="F949" t="s">
        <v>0</v>
      </c>
    </row>
    <row r="950" spans="1:6" x14ac:dyDescent="0.25">
      <c r="A950" s="16">
        <v>43352</v>
      </c>
      <c r="B950" s="19">
        <v>0.58194444444444449</v>
      </c>
      <c r="C950" s="18">
        <v>947</v>
      </c>
      <c r="D950" s="8">
        <v>3.14</v>
      </c>
      <c r="E950" s="8">
        <v>0.42</v>
      </c>
      <c r="F950" t="s">
        <v>0</v>
      </c>
    </row>
    <row r="951" spans="1:6" x14ac:dyDescent="0.25">
      <c r="A951" s="16">
        <v>43352</v>
      </c>
      <c r="B951" s="19">
        <v>0.58263888888888882</v>
      </c>
      <c r="C951" s="18">
        <v>948</v>
      </c>
      <c r="D951" s="8">
        <v>3.32</v>
      </c>
      <c r="E951" s="8">
        <v>0.42</v>
      </c>
      <c r="F951" t="s">
        <v>0</v>
      </c>
    </row>
    <row r="952" spans="1:6" x14ac:dyDescent="0.25">
      <c r="A952" s="16">
        <v>43352</v>
      </c>
      <c r="B952" s="19">
        <v>0.58333333333333337</v>
      </c>
      <c r="C952" s="18">
        <v>949</v>
      </c>
      <c r="D952" s="8">
        <v>3.33</v>
      </c>
      <c r="E952" s="8">
        <v>0.42</v>
      </c>
      <c r="F952" t="s">
        <v>0</v>
      </c>
    </row>
    <row r="953" spans="1:6" x14ac:dyDescent="0.25">
      <c r="A953" s="16">
        <v>43352</v>
      </c>
      <c r="B953" s="19">
        <v>0.58402777777777781</v>
      </c>
      <c r="C953" s="18">
        <v>950</v>
      </c>
      <c r="D953" s="8">
        <v>3.32</v>
      </c>
      <c r="E953" s="8">
        <v>0.42</v>
      </c>
      <c r="F953" t="s">
        <v>0</v>
      </c>
    </row>
    <row r="954" spans="1:6" x14ac:dyDescent="0.25">
      <c r="A954" s="16">
        <v>43352</v>
      </c>
      <c r="B954" s="19">
        <v>0.58472222222222225</v>
      </c>
      <c r="C954" s="18">
        <v>951</v>
      </c>
      <c r="D954" s="8">
        <v>3.33</v>
      </c>
      <c r="E954" s="8">
        <v>0.42</v>
      </c>
      <c r="F954" t="s">
        <v>0</v>
      </c>
    </row>
    <row r="955" spans="1:6" x14ac:dyDescent="0.25">
      <c r="A955" s="16">
        <v>43352</v>
      </c>
      <c r="B955" s="19">
        <v>0.5854166666666667</v>
      </c>
      <c r="C955" s="18">
        <v>952</v>
      </c>
      <c r="D955" s="8">
        <v>3.32</v>
      </c>
      <c r="E955" s="8">
        <v>0.42</v>
      </c>
      <c r="F955" t="s">
        <v>0</v>
      </c>
    </row>
    <row r="956" spans="1:6" x14ac:dyDescent="0.25">
      <c r="A956" s="16">
        <v>43352</v>
      </c>
      <c r="B956" s="19">
        <v>0.58611111111111114</v>
      </c>
      <c r="C956" s="18">
        <v>953</v>
      </c>
      <c r="D956" s="8">
        <v>3.32</v>
      </c>
      <c r="E956" s="8">
        <v>0.42</v>
      </c>
      <c r="F956" t="s">
        <v>0</v>
      </c>
    </row>
    <row r="957" spans="1:6" x14ac:dyDescent="0.25">
      <c r="A957" s="16">
        <v>43352</v>
      </c>
      <c r="B957" s="19">
        <v>0.58680555555555558</v>
      </c>
      <c r="C957" s="18">
        <v>954</v>
      </c>
      <c r="D957" s="8">
        <v>3.32</v>
      </c>
      <c r="E957" s="8">
        <v>0.42</v>
      </c>
      <c r="F957" t="s">
        <v>0</v>
      </c>
    </row>
    <row r="958" spans="1:6" x14ac:dyDescent="0.25">
      <c r="A958" s="16">
        <v>43352</v>
      </c>
      <c r="B958" s="19">
        <v>0.58750000000000002</v>
      </c>
      <c r="C958" s="18">
        <v>955</v>
      </c>
      <c r="D958" s="8">
        <v>3.32</v>
      </c>
      <c r="E958" s="8">
        <v>0.42</v>
      </c>
      <c r="F958" t="s">
        <v>0</v>
      </c>
    </row>
    <row r="959" spans="1:6" x14ac:dyDescent="0.25">
      <c r="A959" s="16">
        <v>43352</v>
      </c>
      <c r="B959" s="19">
        <v>0.58819444444444446</v>
      </c>
      <c r="C959" s="18">
        <v>956</v>
      </c>
      <c r="D959" s="8">
        <v>3.31</v>
      </c>
      <c r="E959" s="8">
        <v>0.42</v>
      </c>
      <c r="F959" t="s">
        <v>0</v>
      </c>
    </row>
    <row r="960" spans="1:6" x14ac:dyDescent="0.25">
      <c r="A960" s="16">
        <v>43352</v>
      </c>
      <c r="B960" s="19">
        <v>0.58888888888888891</v>
      </c>
      <c r="C960" s="18">
        <v>957</v>
      </c>
      <c r="D960" s="8">
        <v>3.32</v>
      </c>
      <c r="E960" s="8">
        <v>0.42</v>
      </c>
      <c r="F960" t="s">
        <v>0</v>
      </c>
    </row>
    <row r="961" spans="1:6" x14ac:dyDescent="0.25">
      <c r="A961" s="16">
        <v>43352</v>
      </c>
      <c r="B961" s="19">
        <v>0.58958333333333335</v>
      </c>
      <c r="C961" s="18">
        <v>958</v>
      </c>
      <c r="D961" s="8">
        <v>3.31</v>
      </c>
      <c r="E961" s="8">
        <v>0.42</v>
      </c>
      <c r="F961" t="s">
        <v>0</v>
      </c>
    </row>
    <row r="962" spans="1:6" x14ac:dyDescent="0.25">
      <c r="A962" s="16">
        <v>43352</v>
      </c>
      <c r="B962" s="19">
        <v>0.59027777777777779</v>
      </c>
      <c r="C962" s="18">
        <v>959</v>
      </c>
      <c r="D962" s="8">
        <v>3.32</v>
      </c>
      <c r="E962" s="8">
        <v>0.42</v>
      </c>
      <c r="F962" t="s">
        <v>0</v>
      </c>
    </row>
    <row r="963" spans="1:6" x14ac:dyDescent="0.25">
      <c r="A963" s="16">
        <v>43352</v>
      </c>
      <c r="B963" s="19">
        <v>0.59097222222222223</v>
      </c>
      <c r="C963" s="18">
        <v>960</v>
      </c>
      <c r="D963" s="8">
        <v>3.31</v>
      </c>
      <c r="E963" s="8">
        <v>0.42</v>
      </c>
      <c r="F963" t="s">
        <v>0</v>
      </c>
    </row>
    <row r="964" spans="1:6" x14ac:dyDescent="0.25">
      <c r="A964" s="16">
        <v>43352</v>
      </c>
      <c r="B964" s="19">
        <v>0.59166666666666667</v>
      </c>
      <c r="C964" s="18">
        <v>961</v>
      </c>
      <c r="D964" s="8">
        <v>3.32</v>
      </c>
      <c r="E964" s="8">
        <v>0.42</v>
      </c>
      <c r="F964" t="s">
        <v>0</v>
      </c>
    </row>
    <row r="965" spans="1:6" x14ac:dyDescent="0.25">
      <c r="A965" s="16">
        <v>43352</v>
      </c>
      <c r="B965" s="19">
        <v>0.59236111111111112</v>
      </c>
      <c r="C965" s="18">
        <v>962</v>
      </c>
      <c r="D965" s="8">
        <v>3.3</v>
      </c>
      <c r="E965" s="8">
        <v>0.42</v>
      </c>
      <c r="F965" t="s">
        <v>0</v>
      </c>
    </row>
    <row r="966" spans="1:6" x14ac:dyDescent="0.25">
      <c r="A966" s="16">
        <v>43352</v>
      </c>
      <c r="B966" s="19">
        <v>0.59305555555555556</v>
      </c>
      <c r="C966" s="18">
        <v>963</v>
      </c>
      <c r="D966" s="8">
        <v>3.31</v>
      </c>
      <c r="E966" s="8">
        <v>0.42</v>
      </c>
      <c r="F966" t="s">
        <v>0</v>
      </c>
    </row>
    <row r="967" spans="1:6" x14ac:dyDescent="0.25">
      <c r="A967" s="16">
        <v>43352</v>
      </c>
      <c r="B967" s="19">
        <v>0.59375</v>
      </c>
      <c r="C967" s="18">
        <v>964</v>
      </c>
      <c r="D967" s="8">
        <v>3.27</v>
      </c>
      <c r="E967" s="8">
        <v>0.42</v>
      </c>
      <c r="F967" t="s">
        <v>0</v>
      </c>
    </row>
    <row r="968" spans="1:6" x14ac:dyDescent="0.25">
      <c r="A968" s="16">
        <v>43352</v>
      </c>
      <c r="B968" s="19">
        <v>0.59444444444444444</v>
      </c>
      <c r="C968" s="18">
        <v>965</v>
      </c>
      <c r="D968" s="8">
        <v>3.31</v>
      </c>
      <c r="E968" s="8">
        <v>0.42</v>
      </c>
      <c r="F968" t="s">
        <v>0</v>
      </c>
    </row>
    <row r="969" spans="1:6" x14ac:dyDescent="0.25">
      <c r="A969" s="16">
        <v>43352</v>
      </c>
      <c r="B969" s="19">
        <v>0.59513888888888888</v>
      </c>
      <c r="C969" s="18">
        <v>966</v>
      </c>
      <c r="D969" s="8">
        <v>3.06</v>
      </c>
      <c r="E969" s="8">
        <v>0.42</v>
      </c>
      <c r="F969" t="s">
        <v>0</v>
      </c>
    </row>
    <row r="970" spans="1:6" x14ac:dyDescent="0.25">
      <c r="A970" s="16">
        <v>43352</v>
      </c>
      <c r="B970" s="19">
        <v>0.59583333333333333</v>
      </c>
      <c r="C970" s="18">
        <v>967</v>
      </c>
      <c r="D970" s="8">
        <v>3.31</v>
      </c>
      <c r="E970" s="8">
        <v>0.42</v>
      </c>
      <c r="F970" t="s">
        <v>0</v>
      </c>
    </row>
    <row r="971" spans="1:6" x14ac:dyDescent="0.25">
      <c r="A971" s="16">
        <v>43352</v>
      </c>
      <c r="B971" s="19">
        <v>0.59652777777777777</v>
      </c>
      <c r="C971" s="18">
        <v>968</v>
      </c>
      <c r="D971" s="8">
        <v>3.06</v>
      </c>
      <c r="E971" s="8">
        <v>0.42</v>
      </c>
      <c r="F971" t="s">
        <v>0</v>
      </c>
    </row>
    <row r="972" spans="1:6" x14ac:dyDescent="0.25">
      <c r="A972" s="16">
        <v>43352</v>
      </c>
      <c r="B972" s="19">
        <v>0.59722222222222221</v>
      </c>
      <c r="C972" s="18">
        <v>969</v>
      </c>
      <c r="D972" s="8">
        <v>3.31</v>
      </c>
      <c r="E972" s="8">
        <v>0.42</v>
      </c>
      <c r="F972" t="s">
        <v>0</v>
      </c>
    </row>
    <row r="973" spans="1:6" x14ac:dyDescent="0.25">
      <c r="A973" s="16">
        <v>43352</v>
      </c>
      <c r="B973" s="19">
        <v>0.59791666666666665</v>
      </c>
      <c r="C973" s="18">
        <v>970</v>
      </c>
      <c r="D973" s="8">
        <v>3.06</v>
      </c>
      <c r="E973" s="8">
        <v>0.42</v>
      </c>
      <c r="F973" t="s">
        <v>0</v>
      </c>
    </row>
    <row r="974" spans="1:6" x14ac:dyDescent="0.25">
      <c r="A974" s="16">
        <v>43352</v>
      </c>
      <c r="B974" s="19">
        <v>0.59861111111111109</v>
      </c>
      <c r="C974" s="18">
        <v>971</v>
      </c>
      <c r="D974" s="8">
        <v>3.31</v>
      </c>
      <c r="E974" s="8">
        <v>0.42</v>
      </c>
      <c r="F974" t="s">
        <v>0</v>
      </c>
    </row>
    <row r="975" spans="1:6" x14ac:dyDescent="0.25">
      <c r="A975" s="16">
        <v>43352</v>
      </c>
      <c r="B975" s="19">
        <v>0.59930555555555554</v>
      </c>
      <c r="C975" s="18">
        <v>972</v>
      </c>
      <c r="D975" s="8">
        <v>3.07</v>
      </c>
      <c r="E975" s="8">
        <v>0.42</v>
      </c>
      <c r="F975" t="s">
        <v>0</v>
      </c>
    </row>
    <row r="976" spans="1:6" x14ac:dyDescent="0.25">
      <c r="A976" s="16">
        <v>43352</v>
      </c>
      <c r="B976" s="19">
        <v>0.6</v>
      </c>
      <c r="C976" s="18">
        <v>973</v>
      </c>
      <c r="D976" s="8">
        <v>3.3</v>
      </c>
      <c r="E976" s="8">
        <v>0.42</v>
      </c>
      <c r="F976" t="s">
        <v>0</v>
      </c>
    </row>
    <row r="977" spans="1:6" x14ac:dyDescent="0.25">
      <c r="A977" s="16">
        <v>43352</v>
      </c>
      <c r="B977" s="19">
        <v>0.60069444444444442</v>
      </c>
      <c r="C977" s="18">
        <v>974</v>
      </c>
      <c r="D977" s="8">
        <v>3.08</v>
      </c>
      <c r="E977" s="8">
        <v>0.42</v>
      </c>
      <c r="F977" t="s">
        <v>0</v>
      </c>
    </row>
    <row r="978" spans="1:6" x14ac:dyDescent="0.25">
      <c r="A978" s="16">
        <v>43352</v>
      </c>
      <c r="B978" s="19">
        <v>0.60138888888888886</v>
      </c>
      <c r="C978" s="18">
        <v>975</v>
      </c>
      <c r="D978" s="8">
        <v>3.3</v>
      </c>
      <c r="E978" s="8">
        <v>0.42</v>
      </c>
      <c r="F978" t="s">
        <v>0</v>
      </c>
    </row>
    <row r="979" spans="1:6" x14ac:dyDescent="0.25">
      <c r="A979" s="16">
        <v>43352</v>
      </c>
      <c r="B979" s="19">
        <v>0.6020833333333333</v>
      </c>
      <c r="C979" s="18">
        <v>976</v>
      </c>
      <c r="D979" s="8">
        <v>3.09</v>
      </c>
      <c r="E979" s="8">
        <v>0.42</v>
      </c>
      <c r="F979" t="s">
        <v>0</v>
      </c>
    </row>
    <row r="980" spans="1:6" x14ac:dyDescent="0.25">
      <c r="A980" s="16">
        <v>43352</v>
      </c>
      <c r="B980" s="19">
        <v>0.60277777777777775</v>
      </c>
      <c r="C980" s="18">
        <v>977</v>
      </c>
      <c r="D980" s="8">
        <v>3.3</v>
      </c>
      <c r="E980" s="8">
        <v>0.42</v>
      </c>
      <c r="F980" t="s">
        <v>0</v>
      </c>
    </row>
    <row r="981" spans="1:6" x14ac:dyDescent="0.25">
      <c r="A981" s="16">
        <v>43352</v>
      </c>
      <c r="B981" s="19">
        <v>0.60347222222222219</v>
      </c>
      <c r="C981" s="18">
        <v>978</v>
      </c>
      <c r="D981" s="8">
        <v>3.18</v>
      </c>
      <c r="E981" s="8">
        <v>0.42</v>
      </c>
      <c r="F981" t="s">
        <v>0</v>
      </c>
    </row>
    <row r="982" spans="1:6" x14ac:dyDescent="0.25">
      <c r="A982" s="16">
        <v>43352</v>
      </c>
      <c r="B982" s="19">
        <v>0.60416666666666663</v>
      </c>
      <c r="C982" s="18">
        <v>979</v>
      </c>
      <c r="D982" s="8">
        <v>3.29</v>
      </c>
      <c r="E982" s="8">
        <v>0.42</v>
      </c>
      <c r="F982" t="s">
        <v>0</v>
      </c>
    </row>
    <row r="983" spans="1:6" x14ac:dyDescent="0.25">
      <c r="A983" s="16">
        <v>43352</v>
      </c>
      <c r="B983" s="19">
        <v>0.60486111111111118</v>
      </c>
      <c r="C983" s="18">
        <v>980</v>
      </c>
      <c r="D983" s="8">
        <v>3.3</v>
      </c>
      <c r="E983" s="8">
        <v>0.42</v>
      </c>
      <c r="F983" t="s">
        <v>0</v>
      </c>
    </row>
    <row r="984" spans="1:6" x14ac:dyDescent="0.25">
      <c r="A984" s="16">
        <v>43352</v>
      </c>
      <c r="B984" s="19">
        <v>0.60555555555555551</v>
      </c>
      <c r="C984" s="18">
        <v>981</v>
      </c>
      <c r="D984" s="8">
        <v>3.29</v>
      </c>
      <c r="E984" s="8">
        <v>0.42</v>
      </c>
      <c r="F984" t="s">
        <v>0</v>
      </c>
    </row>
    <row r="985" spans="1:6" x14ac:dyDescent="0.25">
      <c r="A985" s="16">
        <v>43352</v>
      </c>
      <c r="B985" s="19">
        <v>0.60625000000000007</v>
      </c>
      <c r="C985" s="18">
        <v>982</v>
      </c>
      <c r="D985" s="8">
        <v>3.3</v>
      </c>
      <c r="E985" s="8">
        <v>0.42</v>
      </c>
      <c r="F985" t="s">
        <v>0</v>
      </c>
    </row>
    <row r="986" spans="1:6" x14ac:dyDescent="0.25">
      <c r="A986" s="16">
        <v>43352</v>
      </c>
      <c r="B986" s="19">
        <v>0.6069444444444444</v>
      </c>
      <c r="C986" s="18">
        <v>983</v>
      </c>
      <c r="D986" s="8">
        <v>3.29</v>
      </c>
      <c r="E986" s="8">
        <v>0.42</v>
      </c>
      <c r="F986" t="s">
        <v>0</v>
      </c>
    </row>
    <row r="987" spans="1:6" x14ac:dyDescent="0.25">
      <c r="A987" s="16">
        <v>43352</v>
      </c>
      <c r="B987" s="19">
        <v>0.60763888888888895</v>
      </c>
      <c r="C987" s="18">
        <v>984</v>
      </c>
      <c r="D987" s="8">
        <v>3.29</v>
      </c>
      <c r="E987" s="8">
        <v>0.42</v>
      </c>
      <c r="F987" t="s">
        <v>0</v>
      </c>
    </row>
    <row r="988" spans="1:6" x14ac:dyDescent="0.25">
      <c r="A988" s="16">
        <v>43352</v>
      </c>
      <c r="B988" s="19">
        <v>0.60833333333333328</v>
      </c>
      <c r="C988" s="18">
        <v>985</v>
      </c>
      <c r="D988" s="8">
        <v>3.28</v>
      </c>
      <c r="E988" s="8">
        <v>0.42</v>
      </c>
      <c r="F988" t="s">
        <v>0</v>
      </c>
    </row>
    <row r="989" spans="1:6" x14ac:dyDescent="0.25">
      <c r="A989" s="16">
        <v>43352</v>
      </c>
      <c r="B989" s="19">
        <v>0.60902777777777783</v>
      </c>
      <c r="C989" s="18">
        <v>986</v>
      </c>
      <c r="D989" s="8">
        <v>3.29</v>
      </c>
      <c r="E989" s="8">
        <v>0.42</v>
      </c>
      <c r="F989" t="s">
        <v>0</v>
      </c>
    </row>
    <row r="990" spans="1:6" x14ac:dyDescent="0.25">
      <c r="A990" s="16">
        <v>43352</v>
      </c>
      <c r="B990" s="19">
        <v>0.60972222222222217</v>
      </c>
      <c r="C990" s="18">
        <v>987</v>
      </c>
      <c r="D990" s="8">
        <v>3.28</v>
      </c>
      <c r="E990" s="8">
        <v>0.42</v>
      </c>
      <c r="F990" t="s">
        <v>0</v>
      </c>
    </row>
    <row r="991" spans="1:6" x14ac:dyDescent="0.25">
      <c r="A991" s="16">
        <v>43352</v>
      </c>
      <c r="B991" s="19">
        <v>0.61041666666666672</v>
      </c>
      <c r="C991" s="18">
        <v>988</v>
      </c>
      <c r="D991" s="8">
        <v>3.29</v>
      </c>
      <c r="E991" s="8">
        <v>0.42</v>
      </c>
      <c r="F991" t="s">
        <v>0</v>
      </c>
    </row>
    <row r="992" spans="1:6" x14ac:dyDescent="0.25">
      <c r="A992" s="16">
        <v>43352</v>
      </c>
      <c r="B992" s="19">
        <v>0.61111111111111105</v>
      </c>
      <c r="C992" s="18">
        <v>989</v>
      </c>
      <c r="D992" s="8">
        <v>3.27</v>
      </c>
      <c r="E992" s="8">
        <v>0.42</v>
      </c>
      <c r="F992" t="s">
        <v>0</v>
      </c>
    </row>
    <row r="993" spans="1:6" x14ac:dyDescent="0.25">
      <c r="A993" s="16">
        <v>43352</v>
      </c>
      <c r="B993" s="19">
        <v>0.6118055555555556</v>
      </c>
      <c r="C993" s="18">
        <v>990</v>
      </c>
      <c r="D993" s="8">
        <v>3.28</v>
      </c>
      <c r="E993" s="8">
        <v>0.42</v>
      </c>
      <c r="F993" t="s">
        <v>0</v>
      </c>
    </row>
    <row r="994" spans="1:6" x14ac:dyDescent="0.25">
      <c r="A994" s="16">
        <v>43352</v>
      </c>
      <c r="B994" s="19">
        <v>0.61249999999999993</v>
      </c>
      <c r="C994" s="18">
        <v>991</v>
      </c>
      <c r="D994" s="8">
        <v>3.27</v>
      </c>
      <c r="E994" s="8">
        <v>0.42</v>
      </c>
      <c r="F994" t="s">
        <v>0</v>
      </c>
    </row>
    <row r="995" spans="1:6" x14ac:dyDescent="0.25">
      <c r="A995" s="16">
        <v>43352</v>
      </c>
      <c r="B995" s="19">
        <v>0.61319444444444449</v>
      </c>
      <c r="C995" s="18">
        <v>992</v>
      </c>
      <c r="D995" s="8">
        <v>3.28</v>
      </c>
      <c r="E995" s="8">
        <v>0.42</v>
      </c>
      <c r="F995" t="s">
        <v>0</v>
      </c>
    </row>
    <row r="996" spans="1:6" x14ac:dyDescent="0.25">
      <c r="A996" s="16">
        <v>43352</v>
      </c>
      <c r="B996" s="19">
        <v>0.61388888888888882</v>
      </c>
      <c r="C996" s="18">
        <v>993</v>
      </c>
      <c r="D996" s="8">
        <v>3.26</v>
      </c>
      <c r="E996" s="8">
        <v>0.42</v>
      </c>
      <c r="F996" t="s">
        <v>0</v>
      </c>
    </row>
    <row r="997" spans="1:6" x14ac:dyDescent="0.25">
      <c r="A997" s="16">
        <v>43352</v>
      </c>
      <c r="B997" s="19">
        <v>0.61458333333333337</v>
      </c>
      <c r="C997" s="18">
        <v>994</v>
      </c>
      <c r="D997" s="8">
        <v>3.28</v>
      </c>
      <c r="E997" s="8">
        <v>0.42</v>
      </c>
      <c r="F997" t="s">
        <v>0</v>
      </c>
    </row>
    <row r="998" spans="1:6" x14ac:dyDescent="0.25">
      <c r="A998" s="16">
        <v>43352</v>
      </c>
      <c r="B998" s="19">
        <v>0.61527777777777781</v>
      </c>
      <c r="C998" s="18">
        <v>995</v>
      </c>
      <c r="D998" s="8">
        <v>3.21</v>
      </c>
      <c r="E998" s="8">
        <v>0.42</v>
      </c>
      <c r="F998" t="s">
        <v>0</v>
      </c>
    </row>
    <row r="999" spans="1:6" x14ac:dyDescent="0.25">
      <c r="A999" s="16">
        <v>43352</v>
      </c>
      <c r="B999" s="19">
        <v>0.61597222222222225</v>
      </c>
      <c r="C999" s="18">
        <v>996</v>
      </c>
      <c r="D999" s="8">
        <v>3.27</v>
      </c>
      <c r="E999" s="8">
        <v>0.42</v>
      </c>
      <c r="F999" t="s">
        <v>0</v>
      </c>
    </row>
    <row r="1000" spans="1:6" x14ac:dyDescent="0.25">
      <c r="A1000" s="16">
        <v>43352</v>
      </c>
      <c r="B1000" s="19">
        <v>0.6166666666666667</v>
      </c>
      <c r="C1000" s="18">
        <v>997</v>
      </c>
      <c r="D1000" s="8">
        <v>3.01</v>
      </c>
      <c r="E1000" s="8">
        <v>0.42</v>
      </c>
      <c r="F1000" t="s">
        <v>0</v>
      </c>
    </row>
    <row r="1001" spans="1:6" x14ac:dyDescent="0.25">
      <c r="A1001" s="16">
        <v>43352</v>
      </c>
      <c r="B1001" s="19">
        <v>0.61736111111111114</v>
      </c>
      <c r="C1001" s="18">
        <v>998</v>
      </c>
      <c r="D1001" s="8">
        <v>3.27</v>
      </c>
      <c r="E1001" s="8">
        <v>0.42</v>
      </c>
      <c r="F1001" t="s">
        <v>0</v>
      </c>
    </row>
    <row r="1002" spans="1:6" x14ac:dyDescent="0.25">
      <c r="A1002" s="16">
        <v>43352</v>
      </c>
      <c r="B1002" s="19">
        <v>0.61805555555555558</v>
      </c>
      <c r="C1002" s="18">
        <v>999</v>
      </c>
      <c r="D1002" s="8">
        <v>3.01</v>
      </c>
      <c r="E1002" s="8">
        <v>0.42</v>
      </c>
      <c r="F1002" t="s">
        <v>0</v>
      </c>
    </row>
    <row r="1003" spans="1:6" x14ac:dyDescent="0.25">
      <c r="A1003" s="16">
        <v>43352</v>
      </c>
      <c r="B1003" s="19">
        <v>0.61875000000000002</v>
      </c>
      <c r="C1003" s="18">
        <v>1000</v>
      </c>
      <c r="D1003" s="8">
        <v>3.27</v>
      </c>
      <c r="E1003" s="8">
        <v>0.42</v>
      </c>
      <c r="F1003" t="s">
        <v>0</v>
      </c>
    </row>
    <row r="1004" spans="1:6" x14ac:dyDescent="0.25">
      <c r="A1004" s="16">
        <v>43352</v>
      </c>
      <c r="B1004" s="19">
        <v>0.61944444444444446</v>
      </c>
      <c r="C1004" s="18">
        <v>1001</v>
      </c>
      <c r="D1004" s="8">
        <v>2.99</v>
      </c>
      <c r="E1004" s="8">
        <v>0.42</v>
      </c>
      <c r="F1004" t="s">
        <v>0</v>
      </c>
    </row>
    <row r="1005" spans="1:6" x14ac:dyDescent="0.25">
      <c r="A1005" s="16">
        <v>43352</v>
      </c>
      <c r="B1005" s="19">
        <v>0.62013888888888891</v>
      </c>
      <c r="C1005" s="18">
        <v>1002</v>
      </c>
      <c r="D1005" s="8">
        <v>3.26</v>
      </c>
      <c r="E1005" s="8">
        <v>0.42</v>
      </c>
      <c r="F1005" t="s">
        <v>0</v>
      </c>
    </row>
    <row r="1006" spans="1:6" x14ac:dyDescent="0.25">
      <c r="A1006" s="16">
        <v>43352</v>
      </c>
      <c r="B1006" s="19">
        <v>0.62083333333333335</v>
      </c>
      <c r="C1006" s="18">
        <v>1003</v>
      </c>
      <c r="D1006" s="8">
        <v>3.01</v>
      </c>
      <c r="E1006" s="8">
        <v>0.42</v>
      </c>
      <c r="F1006" t="s">
        <v>0</v>
      </c>
    </row>
    <row r="1007" spans="1:6" x14ac:dyDescent="0.25">
      <c r="A1007" s="16">
        <v>43352</v>
      </c>
      <c r="B1007" s="19">
        <v>0.62152777777777779</v>
      </c>
      <c r="C1007" s="18">
        <v>1004</v>
      </c>
      <c r="D1007" s="8">
        <v>3.26</v>
      </c>
      <c r="E1007" s="8">
        <v>0.42</v>
      </c>
      <c r="F1007" t="s">
        <v>0</v>
      </c>
    </row>
    <row r="1008" spans="1:6" x14ac:dyDescent="0.25">
      <c r="A1008" s="16">
        <v>43352</v>
      </c>
      <c r="B1008" s="19">
        <v>0.62222222222222223</v>
      </c>
      <c r="C1008" s="18">
        <v>1005</v>
      </c>
      <c r="D1008" s="8">
        <v>3.02</v>
      </c>
      <c r="E1008" s="8">
        <v>0.42</v>
      </c>
      <c r="F1008" t="s">
        <v>0</v>
      </c>
    </row>
    <row r="1009" spans="1:6" x14ac:dyDescent="0.25">
      <c r="A1009" s="16">
        <v>43352</v>
      </c>
      <c r="B1009" s="19">
        <v>0.62291666666666667</v>
      </c>
      <c r="C1009" s="18">
        <v>1006</v>
      </c>
      <c r="D1009" s="8">
        <v>3.25</v>
      </c>
      <c r="E1009" s="8">
        <v>0.42</v>
      </c>
      <c r="F1009" t="s">
        <v>0</v>
      </c>
    </row>
    <row r="1010" spans="1:6" x14ac:dyDescent="0.25">
      <c r="A1010" s="16">
        <v>43352</v>
      </c>
      <c r="B1010" s="19">
        <v>0.62361111111111112</v>
      </c>
      <c r="C1010" s="18">
        <v>1007</v>
      </c>
      <c r="D1010" s="8">
        <v>3.05</v>
      </c>
      <c r="E1010" s="8">
        <v>0.42</v>
      </c>
      <c r="F1010" t="s">
        <v>0</v>
      </c>
    </row>
    <row r="1011" spans="1:6" x14ac:dyDescent="0.25">
      <c r="A1011" s="16">
        <v>43352</v>
      </c>
      <c r="B1011" s="19">
        <v>0.62430555555555556</v>
      </c>
      <c r="C1011" s="18">
        <v>1008</v>
      </c>
      <c r="D1011" s="8">
        <v>3.25</v>
      </c>
      <c r="E1011" s="8">
        <v>0.42</v>
      </c>
      <c r="F1011" t="s">
        <v>0</v>
      </c>
    </row>
    <row r="1012" spans="1:6" x14ac:dyDescent="0.25">
      <c r="A1012" s="16">
        <v>43352</v>
      </c>
      <c r="B1012" s="19">
        <v>0.625</v>
      </c>
      <c r="C1012" s="18">
        <v>1009</v>
      </c>
      <c r="D1012" s="8">
        <v>3.25</v>
      </c>
      <c r="E1012" s="8">
        <v>0.42</v>
      </c>
      <c r="F1012" t="s">
        <v>0</v>
      </c>
    </row>
    <row r="1013" spans="1:6" x14ac:dyDescent="0.25">
      <c r="A1013" s="16">
        <v>43352</v>
      </c>
      <c r="B1013" s="19">
        <v>0.62569444444444444</v>
      </c>
      <c r="C1013" s="18">
        <v>1010</v>
      </c>
      <c r="D1013" s="8">
        <v>3.24</v>
      </c>
      <c r="E1013" s="8">
        <v>0.42</v>
      </c>
      <c r="F1013" t="s">
        <v>0</v>
      </c>
    </row>
    <row r="1014" spans="1:6" x14ac:dyDescent="0.25">
      <c r="A1014" s="16">
        <v>43352</v>
      </c>
      <c r="B1014" s="19">
        <v>0.62638888888888888</v>
      </c>
      <c r="C1014" s="18">
        <v>1011</v>
      </c>
      <c r="D1014" s="8">
        <v>3.25</v>
      </c>
      <c r="E1014" s="8">
        <v>0.42</v>
      </c>
      <c r="F1014" t="s">
        <v>0</v>
      </c>
    </row>
    <row r="1015" spans="1:6" x14ac:dyDescent="0.25">
      <c r="A1015" s="16">
        <v>43352</v>
      </c>
      <c r="B1015" s="19">
        <v>0.62708333333333333</v>
      </c>
      <c r="C1015" s="18">
        <v>1012</v>
      </c>
      <c r="D1015" s="8">
        <v>3.24</v>
      </c>
      <c r="E1015" s="8">
        <v>0.42</v>
      </c>
      <c r="F1015" t="s">
        <v>0</v>
      </c>
    </row>
    <row r="1016" spans="1:6" x14ac:dyDescent="0.25">
      <c r="A1016" s="16">
        <v>43352</v>
      </c>
      <c r="B1016" s="19">
        <v>0.62777777777777777</v>
      </c>
      <c r="C1016" s="18">
        <v>1013</v>
      </c>
      <c r="D1016" s="8">
        <v>3.25</v>
      </c>
      <c r="E1016" s="8">
        <v>0.42</v>
      </c>
      <c r="F1016" t="s">
        <v>0</v>
      </c>
    </row>
    <row r="1017" spans="1:6" x14ac:dyDescent="0.25">
      <c r="A1017" s="16">
        <v>43352</v>
      </c>
      <c r="B1017" s="19">
        <v>0.62847222222222221</v>
      </c>
      <c r="C1017" s="18">
        <v>1014</v>
      </c>
      <c r="D1017" s="8">
        <v>3.23</v>
      </c>
      <c r="E1017" s="8">
        <v>0.42</v>
      </c>
      <c r="F1017" t="s">
        <v>0</v>
      </c>
    </row>
    <row r="1018" spans="1:6" x14ac:dyDescent="0.25">
      <c r="A1018" s="16">
        <v>43352</v>
      </c>
      <c r="B1018" s="19">
        <v>0.62916666666666665</v>
      </c>
      <c r="C1018" s="18">
        <v>1015</v>
      </c>
      <c r="D1018" s="8">
        <v>3.24</v>
      </c>
      <c r="E1018" s="8">
        <v>0.42</v>
      </c>
      <c r="F1018" t="s">
        <v>0</v>
      </c>
    </row>
    <row r="1019" spans="1:6" x14ac:dyDescent="0.25">
      <c r="A1019" s="16">
        <v>43352</v>
      </c>
      <c r="B1019" s="19">
        <v>0.62986111111111109</v>
      </c>
      <c r="C1019" s="18">
        <v>1016</v>
      </c>
      <c r="D1019" s="8">
        <v>3.23</v>
      </c>
      <c r="E1019" s="8">
        <v>0.42</v>
      </c>
      <c r="F1019" t="s">
        <v>0</v>
      </c>
    </row>
    <row r="1020" spans="1:6" x14ac:dyDescent="0.25">
      <c r="A1020" s="16">
        <v>43352</v>
      </c>
      <c r="B1020" s="19">
        <v>0.63055555555555554</v>
      </c>
      <c r="C1020" s="18">
        <v>1017</v>
      </c>
      <c r="D1020" s="8">
        <v>3.23</v>
      </c>
      <c r="E1020" s="8">
        <v>0.42</v>
      </c>
      <c r="F1020" t="s">
        <v>0</v>
      </c>
    </row>
    <row r="1021" spans="1:6" x14ac:dyDescent="0.25">
      <c r="A1021" s="16">
        <v>43352</v>
      </c>
      <c r="B1021" s="19">
        <v>0.63124999999999998</v>
      </c>
      <c r="C1021" s="18">
        <v>1018</v>
      </c>
      <c r="D1021" s="8">
        <v>3.22</v>
      </c>
      <c r="E1021" s="8">
        <v>0.42</v>
      </c>
      <c r="F1021" t="s">
        <v>0</v>
      </c>
    </row>
    <row r="1022" spans="1:6" x14ac:dyDescent="0.25">
      <c r="A1022" s="16">
        <v>43352</v>
      </c>
      <c r="B1022" s="19">
        <v>0.63194444444444442</v>
      </c>
      <c r="C1022" s="18">
        <v>1019</v>
      </c>
      <c r="D1022" s="8">
        <v>3.23</v>
      </c>
      <c r="E1022" s="8">
        <v>0.42</v>
      </c>
      <c r="F1022" t="s">
        <v>0</v>
      </c>
    </row>
    <row r="1023" spans="1:6" x14ac:dyDescent="0.25">
      <c r="A1023" s="16">
        <v>43352</v>
      </c>
      <c r="B1023" s="19">
        <v>0.63263888888888886</v>
      </c>
      <c r="C1023" s="18">
        <v>1020</v>
      </c>
      <c r="D1023" s="8">
        <v>3.22</v>
      </c>
      <c r="E1023" s="8">
        <v>0.42</v>
      </c>
      <c r="F1023" t="s">
        <v>0</v>
      </c>
    </row>
    <row r="1024" spans="1:6" x14ac:dyDescent="0.25">
      <c r="A1024" s="16">
        <v>43352</v>
      </c>
      <c r="B1024" s="19">
        <v>0.6333333333333333</v>
      </c>
      <c r="C1024" s="18">
        <v>1021</v>
      </c>
      <c r="D1024" s="8">
        <v>3.23</v>
      </c>
      <c r="E1024" s="8">
        <v>0.42</v>
      </c>
      <c r="F1024" t="s">
        <v>0</v>
      </c>
    </row>
    <row r="1025" spans="1:6" x14ac:dyDescent="0.25">
      <c r="A1025" s="16">
        <v>43352</v>
      </c>
      <c r="B1025" s="19">
        <v>0.63402777777777775</v>
      </c>
      <c r="C1025" s="18">
        <v>1022</v>
      </c>
      <c r="D1025" s="8">
        <v>3.21</v>
      </c>
      <c r="E1025" s="8">
        <v>0.42</v>
      </c>
      <c r="F1025" t="s">
        <v>0</v>
      </c>
    </row>
    <row r="1026" spans="1:6" x14ac:dyDescent="0.25">
      <c r="A1026" s="16">
        <v>43352</v>
      </c>
      <c r="B1026" s="19">
        <v>0.63472222222222219</v>
      </c>
      <c r="C1026" s="18">
        <v>1023</v>
      </c>
      <c r="D1026" s="8">
        <v>3.22</v>
      </c>
      <c r="E1026" s="8">
        <v>0.42</v>
      </c>
      <c r="F1026" t="s">
        <v>0</v>
      </c>
    </row>
    <row r="1027" spans="1:6" x14ac:dyDescent="0.25">
      <c r="A1027" s="16">
        <v>43352</v>
      </c>
      <c r="B1027" s="19">
        <v>0.63541666666666663</v>
      </c>
      <c r="C1027" s="18">
        <v>1024</v>
      </c>
      <c r="D1027" s="8">
        <v>3.18</v>
      </c>
      <c r="E1027" s="8">
        <v>0.42</v>
      </c>
      <c r="F1027" t="s">
        <v>0</v>
      </c>
    </row>
    <row r="1028" spans="1:6" x14ac:dyDescent="0.25">
      <c r="A1028" s="16">
        <v>43352</v>
      </c>
      <c r="B1028" s="19">
        <v>0.63611111111111118</v>
      </c>
      <c r="C1028" s="18">
        <v>1025</v>
      </c>
      <c r="D1028" s="8">
        <v>3.22</v>
      </c>
      <c r="E1028" s="8">
        <v>0.42</v>
      </c>
      <c r="F1028" t="s">
        <v>0</v>
      </c>
    </row>
    <row r="1029" spans="1:6" x14ac:dyDescent="0.25">
      <c r="A1029" s="16">
        <v>43352</v>
      </c>
      <c r="B1029" s="19">
        <v>0.63680555555555551</v>
      </c>
      <c r="C1029" s="18">
        <v>1026</v>
      </c>
      <c r="D1029" s="8">
        <v>2.98</v>
      </c>
      <c r="E1029" s="8">
        <v>0.42</v>
      </c>
      <c r="F1029" t="s">
        <v>0</v>
      </c>
    </row>
    <row r="1030" spans="1:6" x14ac:dyDescent="0.25">
      <c r="A1030" s="16">
        <v>43352</v>
      </c>
      <c r="B1030" s="19">
        <v>0.63750000000000007</v>
      </c>
      <c r="C1030" s="18">
        <v>1027</v>
      </c>
      <c r="D1030" s="8">
        <v>3.21</v>
      </c>
      <c r="E1030" s="8">
        <v>0.42</v>
      </c>
      <c r="F1030" t="s">
        <v>0</v>
      </c>
    </row>
    <row r="1031" spans="1:6" x14ac:dyDescent="0.25">
      <c r="A1031" s="16">
        <v>43352</v>
      </c>
      <c r="B1031" s="19">
        <v>0.6381944444444444</v>
      </c>
      <c r="C1031" s="18">
        <v>1028</v>
      </c>
      <c r="D1031" s="8">
        <v>2.92</v>
      </c>
      <c r="E1031" s="8">
        <v>0.42</v>
      </c>
      <c r="F1031" t="s">
        <v>0</v>
      </c>
    </row>
    <row r="1032" spans="1:6" x14ac:dyDescent="0.25">
      <c r="A1032" s="16">
        <v>43352</v>
      </c>
      <c r="B1032" s="19">
        <v>0.63888888888888895</v>
      </c>
      <c r="C1032" s="18">
        <v>1029</v>
      </c>
      <c r="D1032" s="8">
        <v>3.2</v>
      </c>
      <c r="E1032" s="8">
        <v>0.42</v>
      </c>
      <c r="F1032" t="s">
        <v>0</v>
      </c>
    </row>
    <row r="1033" spans="1:6" x14ac:dyDescent="0.25">
      <c r="A1033" s="16">
        <v>43352</v>
      </c>
      <c r="B1033" s="19">
        <v>0.63958333333333328</v>
      </c>
      <c r="C1033" s="18">
        <v>1030</v>
      </c>
      <c r="D1033" s="8">
        <v>2.92</v>
      </c>
      <c r="E1033" s="8">
        <v>0.42</v>
      </c>
      <c r="F1033" t="s">
        <v>0</v>
      </c>
    </row>
    <row r="1034" spans="1:6" x14ac:dyDescent="0.25">
      <c r="A1034" s="16">
        <v>43352</v>
      </c>
      <c r="B1034" s="19">
        <v>0.64027777777777783</v>
      </c>
      <c r="C1034" s="18">
        <v>1031</v>
      </c>
      <c r="D1034" s="8">
        <v>3.2</v>
      </c>
      <c r="E1034" s="8">
        <v>0.42</v>
      </c>
      <c r="F1034" t="s">
        <v>0</v>
      </c>
    </row>
    <row r="1035" spans="1:6" x14ac:dyDescent="0.25">
      <c r="A1035" s="16">
        <v>43352</v>
      </c>
      <c r="B1035" s="19">
        <v>0.64097222222222217</v>
      </c>
      <c r="C1035" s="18">
        <v>1032</v>
      </c>
      <c r="D1035" s="8">
        <v>2.92</v>
      </c>
      <c r="E1035" s="8">
        <v>0.42</v>
      </c>
      <c r="F1035" t="s">
        <v>0</v>
      </c>
    </row>
    <row r="1036" spans="1:6" x14ac:dyDescent="0.25">
      <c r="A1036" s="16">
        <v>43352</v>
      </c>
      <c r="B1036" s="19">
        <v>0.64166666666666672</v>
      </c>
      <c r="C1036" s="18">
        <v>1033</v>
      </c>
      <c r="D1036" s="8">
        <v>3.19</v>
      </c>
      <c r="E1036" s="8">
        <v>0.42</v>
      </c>
      <c r="F1036" t="s">
        <v>0</v>
      </c>
    </row>
    <row r="1037" spans="1:6" x14ac:dyDescent="0.25">
      <c r="A1037" s="16">
        <v>43352</v>
      </c>
      <c r="B1037" s="19">
        <v>0.64236111111111105</v>
      </c>
      <c r="C1037" s="18">
        <v>1034</v>
      </c>
      <c r="D1037" s="8">
        <v>2.92</v>
      </c>
      <c r="E1037" s="8">
        <v>0.42</v>
      </c>
      <c r="F1037" t="s">
        <v>0</v>
      </c>
    </row>
    <row r="1038" spans="1:6" x14ac:dyDescent="0.25">
      <c r="A1038" s="16">
        <v>43352</v>
      </c>
      <c r="B1038" s="19">
        <v>0.6430555555555556</v>
      </c>
      <c r="C1038" s="18">
        <v>1035</v>
      </c>
      <c r="D1038" s="8">
        <v>3.19</v>
      </c>
      <c r="E1038" s="8">
        <v>0.42</v>
      </c>
      <c r="F1038" t="s">
        <v>0</v>
      </c>
    </row>
    <row r="1039" spans="1:6" x14ac:dyDescent="0.25">
      <c r="A1039" s="16">
        <v>43352</v>
      </c>
      <c r="B1039" s="19">
        <v>0.64374999999999993</v>
      </c>
      <c r="C1039" s="18">
        <v>1036</v>
      </c>
      <c r="D1039" s="8">
        <v>2.94</v>
      </c>
      <c r="E1039" s="8">
        <v>0.42</v>
      </c>
      <c r="F1039" t="s">
        <v>0</v>
      </c>
    </row>
    <row r="1040" spans="1:6" x14ac:dyDescent="0.25">
      <c r="A1040" s="16">
        <v>43352</v>
      </c>
      <c r="B1040" s="19">
        <v>0.64444444444444449</v>
      </c>
      <c r="C1040" s="18">
        <v>1037</v>
      </c>
      <c r="D1040" s="8">
        <v>3.18</v>
      </c>
      <c r="E1040" s="8">
        <v>0.42</v>
      </c>
      <c r="F1040" t="s">
        <v>0</v>
      </c>
    </row>
    <row r="1041" spans="1:6" x14ac:dyDescent="0.25">
      <c r="A1041" s="16">
        <v>43352</v>
      </c>
      <c r="B1041" s="19">
        <v>0.64513888888888882</v>
      </c>
      <c r="C1041" s="18">
        <v>1038</v>
      </c>
      <c r="D1041" s="8">
        <v>3</v>
      </c>
      <c r="E1041" s="8">
        <v>0.42</v>
      </c>
      <c r="F1041" t="s">
        <v>0</v>
      </c>
    </row>
    <row r="1042" spans="1:6" x14ac:dyDescent="0.25">
      <c r="A1042" s="16">
        <v>43352</v>
      </c>
      <c r="B1042" s="19">
        <v>0.64583333333333337</v>
      </c>
      <c r="C1042" s="18">
        <v>1039</v>
      </c>
      <c r="D1042" s="8">
        <v>3.17</v>
      </c>
      <c r="E1042" s="8">
        <v>0.42</v>
      </c>
      <c r="F1042" t="s">
        <v>0</v>
      </c>
    </row>
    <row r="1043" spans="1:6" x14ac:dyDescent="0.25">
      <c r="A1043" s="16">
        <v>43352</v>
      </c>
      <c r="B1043" s="19">
        <v>0.64652777777777781</v>
      </c>
      <c r="C1043" s="18">
        <v>1040</v>
      </c>
      <c r="D1043" s="8">
        <v>3.18</v>
      </c>
      <c r="E1043" s="8">
        <v>0.42</v>
      </c>
      <c r="F1043" t="s">
        <v>0</v>
      </c>
    </row>
    <row r="1044" spans="1:6" x14ac:dyDescent="0.25">
      <c r="A1044" s="16">
        <v>43352</v>
      </c>
      <c r="B1044" s="19">
        <v>0.64722222222222225</v>
      </c>
      <c r="C1044" s="18">
        <v>1041</v>
      </c>
      <c r="D1044" s="8">
        <v>3.17</v>
      </c>
      <c r="E1044" s="8">
        <v>0.42</v>
      </c>
      <c r="F1044" t="s">
        <v>0</v>
      </c>
    </row>
    <row r="1045" spans="1:6" x14ac:dyDescent="0.25">
      <c r="A1045" s="16">
        <v>43352</v>
      </c>
      <c r="B1045" s="19">
        <v>0.6479166666666667</v>
      </c>
      <c r="C1045" s="18">
        <v>1042</v>
      </c>
      <c r="D1045" s="8">
        <v>3.17</v>
      </c>
      <c r="E1045" s="8">
        <v>0.42</v>
      </c>
      <c r="F1045" t="s">
        <v>0</v>
      </c>
    </row>
    <row r="1046" spans="1:6" x14ac:dyDescent="0.25">
      <c r="A1046" s="16">
        <v>43352</v>
      </c>
      <c r="B1046" s="19">
        <v>0.64861111111111114</v>
      </c>
      <c r="C1046" s="18">
        <v>1043</v>
      </c>
      <c r="D1046" s="8">
        <v>3.16</v>
      </c>
      <c r="E1046" s="8">
        <v>0.42</v>
      </c>
      <c r="F1046" t="s">
        <v>0</v>
      </c>
    </row>
    <row r="1047" spans="1:6" x14ac:dyDescent="0.25">
      <c r="A1047" s="16">
        <v>43352</v>
      </c>
      <c r="B1047" s="19">
        <v>0.64930555555555558</v>
      </c>
      <c r="C1047" s="18">
        <v>1044</v>
      </c>
      <c r="D1047" s="8">
        <v>3.17</v>
      </c>
      <c r="E1047" s="8">
        <v>0.42</v>
      </c>
      <c r="F1047" t="s">
        <v>0</v>
      </c>
    </row>
    <row r="1048" spans="1:6" x14ac:dyDescent="0.25">
      <c r="A1048" s="16">
        <v>43352</v>
      </c>
      <c r="B1048" s="19">
        <v>0.65</v>
      </c>
      <c r="C1048" s="18">
        <v>1045</v>
      </c>
      <c r="D1048" s="8">
        <v>3.15</v>
      </c>
      <c r="E1048" s="8">
        <v>0.42</v>
      </c>
      <c r="F1048" t="s">
        <v>0</v>
      </c>
    </row>
    <row r="1049" spans="1:6" x14ac:dyDescent="0.25">
      <c r="A1049" s="16">
        <v>43352</v>
      </c>
      <c r="B1049" s="19">
        <v>0.65069444444444446</v>
      </c>
      <c r="C1049" s="18">
        <v>1046</v>
      </c>
      <c r="D1049" s="8">
        <v>3.16</v>
      </c>
      <c r="E1049" s="8">
        <v>0.42</v>
      </c>
      <c r="F1049" t="s">
        <v>0</v>
      </c>
    </row>
    <row r="1050" spans="1:6" x14ac:dyDescent="0.25">
      <c r="A1050" s="16">
        <v>43352</v>
      </c>
      <c r="B1050" s="19">
        <v>0.65138888888888891</v>
      </c>
      <c r="C1050" s="18">
        <v>1047</v>
      </c>
      <c r="D1050" s="8">
        <v>3.14</v>
      </c>
      <c r="E1050" s="8">
        <v>0.42</v>
      </c>
      <c r="F1050" t="s">
        <v>0</v>
      </c>
    </row>
    <row r="1051" spans="1:6" x14ac:dyDescent="0.25">
      <c r="A1051" s="16">
        <v>43352</v>
      </c>
      <c r="B1051" s="19">
        <v>0.65208333333333335</v>
      </c>
      <c r="C1051" s="18">
        <v>1048</v>
      </c>
      <c r="D1051" s="8">
        <v>3.15</v>
      </c>
      <c r="E1051" s="8">
        <v>0.42</v>
      </c>
      <c r="F1051" t="s">
        <v>0</v>
      </c>
    </row>
    <row r="1052" spans="1:6" x14ac:dyDescent="0.25">
      <c r="A1052" s="16">
        <v>43352</v>
      </c>
      <c r="B1052" s="19">
        <v>0.65277777777777779</v>
      </c>
      <c r="C1052" s="18">
        <v>1049</v>
      </c>
      <c r="D1052" s="8">
        <v>3.13</v>
      </c>
      <c r="E1052" s="8">
        <v>0.42</v>
      </c>
      <c r="F1052" t="s">
        <v>0</v>
      </c>
    </row>
    <row r="1053" spans="1:6" x14ac:dyDescent="0.25">
      <c r="A1053" s="16">
        <v>43352</v>
      </c>
      <c r="B1053" s="19">
        <v>0.65347222222222223</v>
      </c>
      <c r="C1053" s="18">
        <v>1050</v>
      </c>
      <c r="D1053" s="8">
        <v>3.14</v>
      </c>
      <c r="E1053" s="8">
        <v>0.42</v>
      </c>
      <c r="F1053" t="s">
        <v>0</v>
      </c>
    </row>
    <row r="1054" spans="1:6" x14ac:dyDescent="0.25">
      <c r="A1054" s="16">
        <v>43352</v>
      </c>
      <c r="B1054" s="19">
        <v>0.65416666666666667</v>
      </c>
      <c r="C1054" s="18">
        <v>1051</v>
      </c>
      <c r="D1054" s="8">
        <v>3.12</v>
      </c>
      <c r="E1054" s="8">
        <v>0.42</v>
      </c>
      <c r="F1054" t="s">
        <v>0</v>
      </c>
    </row>
    <row r="1055" spans="1:6" x14ac:dyDescent="0.25">
      <c r="A1055" s="16">
        <v>43352</v>
      </c>
      <c r="B1055" s="19">
        <v>0.65486111111111112</v>
      </c>
      <c r="C1055" s="18">
        <v>1052</v>
      </c>
      <c r="D1055" s="8">
        <v>3.14</v>
      </c>
      <c r="E1055" s="8">
        <v>0.42</v>
      </c>
      <c r="F1055" t="s">
        <v>0</v>
      </c>
    </row>
    <row r="1056" spans="1:6" x14ac:dyDescent="0.25">
      <c r="A1056" s="16">
        <v>43352</v>
      </c>
      <c r="B1056" s="19">
        <v>0.65555555555555556</v>
      </c>
      <c r="C1056" s="18">
        <v>1053</v>
      </c>
      <c r="D1056" s="8">
        <v>3.09</v>
      </c>
      <c r="E1056" s="8">
        <v>0.42</v>
      </c>
      <c r="F1056" t="s">
        <v>0</v>
      </c>
    </row>
    <row r="1057" spans="1:6" x14ac:dyDescent="0.25">
      <c r="A1057" s="16">
        <v>43352</v>
      </c>
      <c r="B1057" s="19">
        <v>0.65625</v>
      </c>
      <c r="C1057" s="18">
        <v>1054</v>
      </c>
      <c r="D1057" s="8">
        <v>3.13</v>
      </c>
      <c r="E1057" s="8">
        <v>0.42</v>
      </c>
      <c r="F1057" t="s">
        <v>0</v>
      </c>
    </row>
    <row r="1058" spans="1:6" x14ac:dyDescent="0.25">
      <c r="A1058" s="16">
        <v>43352</v>
      </c>
      <c r="B1058" s="19">
        <v>0.65694444444444444</v>
      </c>
      <c r="C1058" s="18">
        <v>1055</v>
      </c>
      <c r="D1058" s="8">
        <v>2.99</v>
      </c>
      <c r="E1058" s="8">
        <v>0.42</v>
      </c>
      <c r="F1058" t="s">
        <v>0</v>
      </c>
    </row>
    <row r="1059" spans="1:6" x14ac:dyDescent="0.25">
      <c r="A1059" s="16">
        <v>43352</v>
      </c>
      <c r="B1059" s="19">
        <v>0.65763888888888888</v>
      </c>
      <c r="C1059" s="18">
        <v>1056</v>
      </c>
      <c r="D1059" s="8">
        <v>3.12</v>
      </c>
      <c r="E1059" s="8">
        <v>0.42</v>
      </c>
      <c r="F1059" t="s">
        <v>0</v>
      </c>
    </row>
    <row r="1060" spans="1:6" x14ac:dyDescent="0.25">
      <c r="A1060" s="16">
        <v>43352</v>
      </c>
      <c r="B1060" s="19">
        <v>0.65833333333333333</v>
      </c>
      <c r="C1060" s="18">
        <v>1057</v>
      </c>
      <c r="D1060" s="8">
        <v>2.81</v>
      </c>
      <c r="E1060" s="8">
        <v>0.42</v>
      </c>
      <c r="F1060" t="s">
        <v>0</v>
      </c>
    </row>
    <row r="1061" spans="1:6" x14ac:dyDescent="0.25">
      <c r="A1061" s="16">
        <v>43352</v>
      </c>
      <c r="B1061" s="19">
        <v>0.65902777777777777</v>
      </c>
      <c r="C1061" s="18">
        <v>1058</v>
      </c>
      <c r="D1061" s="8">
        <v>3.11</v>
      </c>
      <c r="E1061" s="8">
        <v>0.42</v>
      </c>
      <c r="F1061" t="s">
        <v>0</v>
      </c>
    </row>
    <row r="1062" spans="1:6" x14ac:dyDescent="0.25">
      <c r="A1062" s="16">
        <v>43352</v>
      </c>
      <c r="B1062" s="19">
        <v>0.65972222222222221</v>
      </c>
      <c r="C1062" s="18">
        <v>1059</v>
      </c>
      <c r="D1062" s="8">
        <v>2.8</v>
      </c>
      <c r="E1062" s="8">
        <v>0.42</v>
      </c>
      <c r="F1062" t="s">
        <v>0</v>
      </c>
    </row>
    <row r="1063" spans="1:6" x14ac:dyDescent="0.25">
      <c r="A1063" s="16">
        <v>43352</v>
      </c>
      <c r="B1063" s="19">
        <v>0.66041666666666665</v>
      </c>
      <c r="C1063" s="18">
        <v>1060</v>
      </c>
      <c r="D1063" s="8">
        <v>3.1</v>
      </c>
      <c r="E1063" s="8">
        <v>0.42</v>
      </c>
      <c r="F1063" t="s">
        <v>0</v>
      </c>
    </row>
    <row r="1064" spans="1:6" x14ac:dyDescent="0.25">
      <c r="A1064" s="16">
        <v>43352</v>
      </c>
      <c r="B1064" s="19">
        <v>0.66111111111111109</v>
      </c>
      <c r="C1064" s="18">
        <v>1061</v>
      </c>
      <c r="D1064" s="8">
        <v>2.8</v>
      </c>
      <c r="E1064" s="8">
        <v>0.42</v>
      </c>
      <c r="F1064" t="s">
        <v>0</v>
      </c>
    </row>
    <row r="1065" spans="1:6" x14ac:dyDescent="0.25">
      <c r="A1065" s="16">
        <v>43352</v>
      </c>
      <c r="B1065" s="19">
        <v>0.66180555555555554</v>
      </c>
      <c r="C1065" s="18">
        <v>1062</v>
      </c>
      <c r="D1065" s="8">
        <v>3.09</v>
      </c>
      <c r="E1065" s="8">
        <v>0.42</v>
      </c>
      <c r="F1065" t="s">
        <v>0</v>
      </c>
    </row>
    <row r="1066" spans="1:6" x14ac:dyDescent="0.25">
      <c r="A1066" s="16">
        <v>43352</v>
      </c>
      <c r="B1066" s="19">
        <v>0.66249999999999998</v>
      </c>
      <c r="C1066" s="18">
        <v>1063</v>
      </c>
      <c r="D1066" s="8">
        <v>2.81</v>
      </c>
      <c r="E1066" s="8">
        <v>0.42</v>
      </c>
      <c r="F1066" t="s">
        <v>0</v>
      </c>
    </row>
    <row r="1067" spans="1:6" x14ac:dyDescent="0.25">
      <c r="A1067" s="16">
        <v>43352</v>
      </c>
      <c r="B1067" s="19">
        <v>0.66319444444444442</v>
      </c>
      <c r="C1067" s="18">
        <v>1064</v>
      </c>
      <c r="D1067" s="8">
        <v>3.08</v>
      </c>
      <c r="E1067" s="8">
        <v>0.42</v>
      </c>
      <c r="F1067" t="s">
        <v>0</v>
      </c>
    </row>
    <row r="1068" spans="1:6" x14ac:dyDescent="0.25">
      <c r="A1068" s="16">
        <v>43352</v>
      </c>
      <c r="B1068" s="19">
        <v>0.66388888888888886</v>
      </c>
      <c r="C1068" s="18">
        <v>1065</v>
      </c>
      <c r="D1068" s="8">
        <v>2.82</v>
      </c>
      <c r="E1068" s="8">
        <v>0.42</v>
      </c>
      <c r="F1068" t="s">
        <v>0</v>
      </c>
    </row>
    <row r="1069" spans="1:6" x14ac:dyDescent="0.25">
      <c r="A1069" s="16">
        <v>43352</v>
      </c>
      <c r="B1069" s="19">
        <v>0.6645833333333333</v>
      </c>
      <c r="C1069" s="18">
        <v>1066</v>
      </c>
      <c r="D1069" s="8">
        <v>3.07</v>
      </c>
      <c r="E1069" s="8">
        <v>0.42</v>
      </c>
      <c r="F1069" t="s">
        <v>0</v>
      </c>
    </row>
    <row r="1070" spans="1:6" x14ac:dyDescent="0.25">
      <c r="A1070" s="16">
        <v>43352</v>
      </c>
      <c r="B1070" s="19">
        <v>0.66527777777777775</v>
      </c>
      <c r="C1070" s="18">
        <v>1067</v>
      </c>
      <c r="D1070" s="8">
        <v>2.89</v>
      </c>
      <c r="E1070" s="8">
        <v>0.42</v>
      </c>
      <c r="F1070" t="s">
        <v>0</v>
      </c>
    </row>
    <row r="1071" spans="1:6" x14ac:dyDescent="0.25">
      <c r="A1071" s="16">
        <v>43352</v>
      </c>
      <c r="B1071" s="19">
        <v>0.66597222222222219</v>
      </c>
      <c r="C1071" s="18">
        <v>1068</v>
      </c>
      <c r="D1071" s="8">
        <v>3.06</v>
      </c>
      <c r="E1071" s="8">
        <v>0.42</v>
      </c>
      <c r="F1071" t="s">
        <v>0</v>
      </c>
    </row>
    <row r="1072" spans="1:6" x14ac:dyDescent="0.25">
      <c r="A1072" s="16">
        <v>43352</v>
      </c>
      <c r="B1072" s="19">
        <v>0.66666666666666663</v>
      </c>
      <c r="C1072" s="18">
        <v>1069</v>
      </c>
      <c r="D1072" s="8">
        <v>3.06</v>
      </c>
      <c r="E1072" s="8">
        <v>0.42</v>
      </c>
      <c r="F1072" t="s">
        <v>0</v>
      </c>
    </row>
    <row r="1073" spans="1:6" x14ac:dyDescent="0.25">
      <c r="A1073" s="16">
        <v>43352</v>
      </c>
      <c r="B1073" s="19">
        <v>0.66736111111111107</v>
      </c>
      <c r="C1073" s="18">
        <v>1070</v>
      </c>
      <c r="D1073" s="8">
        <v>3.05</v>
      </c>
      <c r="E1073" s="8">
        <v>0.42</v>
      </c>
      <c r="F1073" t="s">
        <v>0</v>
      </c>
    </row>
    <row r="1074" spans="1:6" x14ac:dyDescent="0.25">
      <c r="A1074" s="16">
        <v>43352</v>
      </c>
      <c r="B1074" s="19">
        <v>0.66805555555555562</v>
      </c>
      <c r="C1074" s="18">
        <v>1071</v>
      </c>
      <c r="D1074" s="8">
        <v>3.05</v>
      </c>
      <c r="E1074" s="8">
        <v>0.42</v>
      </c>
      <c r="F1074" t="s">
        <v>0</v>
      </c>
    </row>
    <row r="1075" spans="1:6" x14ac:dyDescent="0.25">
      <c r="A1075" s="16">
        <v>43352</v>
      </c>
      <c r="B1075" s="19">
        <v>0.66875000000000007</v>
      </c>
      <c r="C1075" s="18">
        <v>1072</v>
      </c>
      <c r="D1075" s="8">
        <v>3.03</v>
      </c>
      <c r="E1075" s="8">
        <v>0.42</v>
      </c>
      <c r="F1075" t="s">
        <v>0</v>
      </c>
    </row>
    <row r="1076" spans="1:6" x14ac:dyDescent="0.25">
      <c r="A1076" s="16">
        <v>43352</v>
      </c>
      <c r="B1076" s="19">
        <v>0.6694444444444444</v>
      </c>
      <c r="C1076" s="18">
        <v>1073</v>
      </c>
      <c r="D1076" s="8">
        <v>3.04</v>
      </c>
      <c r="E1076" s="8">
        <v>0.42</v>
      </c>
      <c r="F1076" t="s">
        <v>0</v>
      </c>
    </row>
    <row r="1077" spans="1:6" x14ac:dyDescent="0.25">
      <c r="A1077" s="16">
        <v>43352</v>
      </c>
      <c r="B1077" s="19">
        <v>0.67013888888888884</v>
      </c>
      <c r="C1077" s="18">
        <v>1074</v>
      </c>
      <c r="D1077" s="8">
        <v>3.02</v>
      </c>
      <c r="E1077" s="8">
        <v>0.42</v>
      </c>
      <c r="F1077" t="s">
        <v>0</v>
      </c>
    </row>
    <row r="1078" spans="1:6" x14ac:dyDescent="0.25">
      <c r="A1078" s="16">
        <v>43352</v>
      </c>
      <c r="B1078" s="19">
        <v>0.67083333333333339</v>
      </c>
      <c r="C1078" s="18">
        <v>1075</v>
      </c>
      <c r="D1078" s="8">
        <v>3.03</v>
      </c>
      <c r="E1078" s="8">
        <v>0.42</v>
      </c>
      <c r="F1078" t="s">
        <v>0</v>
      </c>
    </row>
    <row r="1079" spans="1:6" x14ac:dyDescent="0.25">
      <c r="A1079" s="16">
        <v>43352</v>
      </c>
      <c r="B1079" s="19">
        <v>0.67152777777777783</v>
      </c>
      <c r="C1079" s="18">
        <v>1076</v>
      </c>
      <c r="D1079" s="8">
        <v>3</v>
      </c>
      <c r="E1079" s="8">
        <v>0.42</v>
      </c>
      <c r="F1079" t="s">
        <v>0</v>
      </c>
    </row>
    <row r="1080" spans="1:6" x14ac:dyDescent="0.25">
      <c r="A1080" s="16">
        <v>43352</v>
      </c>
      <c r="B1080" s="19">
        <v>0.67222222222222217</v>
      </c>
      <c r="C1080" s="18">
        <v>1077</v>
      </c>
      <c r="D1080" s="8">
        <v>3.02</v>
      </c>
      <c r="E1080" s="8">
        <v>0.42</v>
      </c>
      <c r="F1080" t="s">
        <v>0</v>
      </c>
    </row>
    <row r="1081" spans="1:6" x14ac:dyDescent="0.25">
      <c r="A1081" s="16">
        <v>43352</v>
      </c>
      <c r="B1081" s="19">
        <v>0.67291666666666661</v>
      </c>
      <c r="C1081" s="18">
        <v>1078</v>
      </c>
      <c r="D1081" s="8">
        <v>2.98</v>
      </c>
      <c r="E1081" s="8">
        <v>0.42</v>
      </c>
      <c r="F1081" t="s">
        <v>0</v>
      </c>
    </row>
    <row r="1082" spans="1:6" x14ac:dyDescent="0.25">
      <c r="A1082" s="16">
        <v>43352</v>
      </c>
      <c r="B1082" s="19">
        <v>0.67361111111111116</v>
      </c>
      <c r="C1082" s="18">
        <v>1079</v>
      </c>
      <c r="D1082" s="8">
        <v>3</v>
      </c>
      <c r="E1082" s="8">
        <v>0.42</v>
      </c>
      <c r="F1082" t="s">
        <v>0</v>
      </c>
    </row>
    <row r="1083" spans="1:6" x14ac:dyDescent="0.25">
      <c r="A1083" s="16">
        <v>43352</v>
      </c>
      <c r="B1083" s="19">
        <v>0.6743055555555556</v>
      </c>
      <c r="C1083" s="18">
        <v>1080</v>
      </c>
      <c r="D1083" s="8">
        <v>2.96</v>
      </c>
      <c r="E1083" s="8">
        <v>0.42</v>
      </c>
      <c r="F1083" t="s">
        <v>0</v>
      </c>
    </row>
    <row r="1084" spans="1:6" x14ac:dyDescent="0.25">
      <c r="A1084" s="16">
        <v>43352</v>
      </c>
      <c r="B1084" s="19">
        <v>0.67499999999999993</v>
      </c>
      <c r="C1084" s="18">
        <v>1081</v>
      </c>
      <c r="D1084" s="8">
        <v>2.98</v>
      </c>
      <c r="E1084" s="8">
        <v>0.42</v>
      </c>
      <c r="F1084" t="s">
        <v>0</v>
      </c>
    </row>
    <row r="1085" spans="1:6" x14ac:dyDescent="0.25">
      <c r="A1085" s="16">
        <v>43352</v>
      </c>
      <c r="B1085" s="19">
        <v>0.67569444444444438</v>
      </c>
      <c r="C1085" s="18">
        <v>1082</v>
      </c>
      <c r="D1085" s="8">
        <v>2.9</v>
      </c>
      <c r="E1085" s="8">
        <v>0.42</v>
      </c>
      <c r="F1085" t="s">
        <v>0</v>
      </c>
    </row>
    <row r="1086" spans="1:6" x14ac:dyDescent="0.25">
      <c r="A1086" s="16">
        <v>43352</v>
      </c>
      <c r="B1086" s="19">
        <v>0.67638888888888893</v>
      </c>
      <c r="C1086" s="18">
        <v>1083</v>
      </c>
      <c r="D1086" s="8">
        <v>2.97</v>
      </c>
      <c r="E1086" s="8">
        <v>0.42</v>
      </c>
      <c r="F1086" t="s">
        <v>0</v>
      </c>
    </row>
    <row r="1087" spans="1:6" x14ac:dyDescent="0.25">
      <c r="A1087" s="16">
        <v>43352</v>
      </c>
      <c r="B1087" s="19">
        <v>0.67708333333333337</v>
      </c>
      <c r="C1087" s="18">
        <v>1084</v>
      </c>
      <c r="D1087" s="8">
        <v>2.72</v>
      </c>
      <c r="E1087" s="8">
        <v>0.42</v>
      </c>
      <c r="F1087" t="s">
        <v>0</v>
      </c>
    </row>
    <row r="1088" spans="1:6" x14ac:dyDescent="0.25">
      <c r="A1088" s="16">
        <v>43352</v>
      </c>
      <c r="B1088" s="19">
        <v>0.6777777777777777</v>
      </c>
      <c r="C1088" s="18">
        <v>1085</v>
      </c>
      <c r="D1088" s="8">
        <v>2.95</v>
      </c>
      <c r="E1088" s="8">
        <v>0.42</v>
      </c>
      <c r="F1088" t="s">
        <v>0</v>
      </c>
    </row>
    <row r="1089" spans="1:6" x14ac:dyDescent="0.25">
      <c r="A1089" s="16">
        <v>43352</v>
      </c>
      <c r="B1089" s="19">
        <v>0.67847222222222225</v>
      </c>
      <c r="C1089" s="18">
        <v>1086</v>
      </c>
      <c r="D1089" s="8">
        <v>2.6</v>
      </c>
      <c r="E1089" s="8">
        <v>0.41</v>
      </c>
      <c r="F1089" t="s">
        <v>0</v>
      </c>
    </row>
    <row r="1090" spans="1:6" x14ac:dyDescent="0.25">
      <c r="A1090" s="16">
        <v>43352</v>
      </c>
      <c r="B1090" s="19">
        <v>0.6791666666666667</v>
      </c>
      <c r="C1090" s="18">
        <v>1087</v>
      </c>
      <c r="D1090" s="8">
        <v>2.93</v>
      </c>
      <c r="E1090" s="8">
        <v>0.42</v>
      </c>
      <c r="F1090" t="s">
        <v>0</v>
      </c>
    </row>
    <row r="1091" spans="1:6" x14ac:dyDescent="0.25">
      <c r="A1091" s="16">
        <v>43352</v>
      </c>
      <c r="B1091" s="19">
        <v>0.67986111111111114</v>
      </c>
      <c r="C1091" s="18">
        <v>1088</v>
      </c>
      <c r="D1091" s="8">
        <v>2.58</v>
      </c>
      <c r="E1091" s="8">
        <v>0.41</v>
      </c>
      <c r="F1091" t="s">
        <v>0</v>
      </c>
    </row>
    <row r="1092" spans="1:6" x14ac:dyDescent="0.25">
      <c r="A1092" s="16">
        <v>43352</v>
      </c>
      <c r="B1092" s="19">
        <v>0.68055555555555547</v>
      </c>
      <c r="C1092" s="18">
        <v>1089</v>
      </c>
      <c r="D1092" s="8">
        <v>2.9</v>
      </c>
      <c r="E1092" s="8">
        <v>0.42</v>
      </c>
      <c r="F1092" t="s">
        <v>0</v>
      </c>
    </row>
    <row r="1093" spans="1:6" x14ac:dyDescent="0.25">
      <c r="A1093" s="16">
        <v>43352</v>
      </c>
      <c r="B1093" s="19">
        <v>0.68125000000000002</v>
      </c>
      <c r="C1093" s="18">
        <v>1090</v>
      </c>
      <c r="D1093" s="8">
        <v>2.57</v>
      </c>
      <c r="E1093" s="8">
        <v>0.41</v>
      </c>
      <c r="F1093" t="s">
        <v>0</v>
      </c>
    </row>
    <row r="1094" spans="1:6" x14ac:dyDescent="0.25">
      <c r="A1094" s="16">
        <v>43352</v>
      </c>
      <c r="B1094" s="19">
        <v>0.68194444444444446</v>
      </c>
      <c r="C1094" s="18">
        <v>1091</v>
      </c>
      <c r="D1094" s="8">
        <v>2.87</v>
      </c>
      <c r="E1094" s="8">
        <v>0.42</v>
      </c>
      <c r="F1094" t="s">
        <v>0</v>
      </c>
    </row>
    <row r="1095" spans="1:6" x14ac:dyDescent="0.25">
      <c r="A1095" s="16">
        <v>43352</v>
      </c>
      <c r="B1095" s="19">
        <v>0.68263888888888891</v>
      </c>
      <c r="C1095" s="18">
        <v>1092</v>
      </c>
      <c r="D1095" s="8">
        <v>2.57</v>
      </c>
      <c r="E1095" s="8">
        <v>0.41</v>
      </c>
      <c r="F1095" t="s">
        <v>0</v>
      </c>
    </row>
    <row r="1096" spans="1:6" x14ac:dyDescent="0.25">
      <c r="A1096" s="16">
        <v>43352</v>
      </c>
      <c r="B1096" s="19">
        <v>0.68333333333333324</v>
      </c>
      <c r="C1096" s="18">
        <v>1093</v>
      </c>
      <c r="D1096" s="8">
        <v>2.83</v>
      </c>
      <c r="E1096" s="8">
        <v>0.42</v>
      </c>
      <c r="F1096" t="s">
        <v>0</v>
      </c>
    </row>
    <row r="1097" spans="1:6" x14ac:dyDescent="0.25">
      <c r="A1097" s="16">
        <v>43352</v>
      </c>
      <c r="B1097" s="19">
        <v>0.68402777777777779</v>
      </c>
      <c r="C1097" s="18">
        <v>1094</v>
      </c>
      <c r="D1097" s="8">
        <v>2.59</v>
      </c>
      <c r="E1097" s="8">
        <v>0.41</v>
      </c>
      <c r="F1097" t="s">
        <v>0</v>
      </c>
    </row>
    <row r="1098" spans="1:6" x14ac:dyDescent="0.25">
      <c r="A1098" s="16">
        <v>43352</v>
      </c>
      <c r="B1098" s="19">
        <v>0.68472222222222223</v>
      </c>
      <c r="C1098" s="18">
        <v>1095</v>
      </c>
      <c r="D1098" s="8">
        <v>2.78</v>
      </c>
      <c r="E1098" s="8">
        <v>0.41</v>
      </c>
      <c r="F1098" t="s">
        <v>0</v>
      </c>
    </row>
    <row r="1099" spans="1:6" x14ac:dyDescent="0.25">
      <c r="A1099" s="16">
        <v>43352</v>
      </c>
      <c r="B1099" s="19">
        <v>0.68541666666666667</v>
      </c>
      <c r="C1099" s="18">
        <v>1096</v>
      </c>
      <c r="D1099" s="8">
        <v>2.81</v>
      </c>
      <c r="E1099" s="8">
        <v>0.41</v>
      </c>
      <c r="F1099" t="s">
        <v>0</v>
      </c>
    </row>
    <row r="1100" spans="1:6" x14ac:dyDescent="0.25">
      <c r="A1100" s="16">
        <v>43352</v>
      </c>
      <c r="B1100" s="19">
        <v>0.68611111111111101</v>
      </c>
      <c r="C1100" s="18">
        <v>1097</v>
      </c>
      <c r="D1100" s="8">
        <v>2.71</v>
      </c>
      <c r="E1100" s="8">
        <v>0.41</v>
      </c>
      <c r="F1100" t="s">
        <v>0</v>
      </c>
    </row>
    <row r="1101" spans="1:6" x14ac:dyDescent="0.25">
      <c r="A1101" s="16">
        <v>43352</v>
      </c>
      <c r="B1101" s="19">
        <v>0.68680555555555556</v>
      </c>
      <c r="C1101" s="18">
        <v>1098</v>
      </c>
      <c r="D1101" s="8">
        <v>2.76</v>
      </c>
      <c r="E1101" s="8">
        <v>0.41</v>
      </c>
      <c r="F1101" t="s">
        <v>0</v>
      </c>
    </row>
    <row r="1102" spans="1:6" x14ac:dyDescent="0.25">
      <c r="A1102" s="16">
        <v>43352</v>
      </c>
      <c r="B1102" s="19">
        <v>0.6875</v>
      </c>
      <c r="C1102" s="18">
        <v>1099</v>
      </c>
      <c r="D1102" s="8">
        <v>2.64</v>
      </c>
      <c r="E1102" s="8">
        <v>0.41</v>
      </c>
      <c r="F1102" t="s">
        <v>0</v>
      </c>
    </row>
    <row r="1103" spans="1:6" x14ac:dyDescent="0.25">
      <c r="A1103" s="16">
        <v>43352</v>
      </c>
      <c r="B1103" s="19">
        <v>0.68819444444444444</v>
      </c>
      <c r="C1103" s="18">
        <v>1100</v>
      </c>
      <c r="D1103" s="8">
        <v>0</v>
      </c>
      <c r="E1103" s="8">
        <v>0.41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8"/>
  <sheetViews>
    <sheetView zoomScale="80" zoomScaleNormal="80" workbookViewId="0">
      <selection activeCell="G20" sqref="G20"/>
    </sheetView>
  </sheetViews>
  <sheetFormatPr defaultRowHeight="15" x14ac:dyDescent="0.25"/>
  <cols>
    <col min="1" max="1" width="12.42578125" style="8" customWidth="1"/>
    <col min="2" max="2" width="10.5703125" style="8" customWidth="1"/>
    <col min="3" max="3" width="14.42578125" style="21" customWidth="1"/>
    <col min="4" max="4" width="14.42578125" style="22" customWidth="1"/>
    <col min="5" max="5" width="14.28515625" style="22" customWidth="1"/>
    <col min="6" max="7" width="11.28515625" style="22" customWidth="1"/>
  </cols>
  <sheetData>
    <row r="1" spans="1:7" ht="45" x14ac:dyDescent="0.25">
      <c r="A1" s="8" t="s">
        <v>14</v>
      </c>
      <c r="B1" s="8" t="s">
        <v>15</v>
      </c>
      <c r="C1" s="20" t="s">
        <v>16</v>
      </c>
      <c r="D1" s="22" t="s">
        <v>22</v>
      </c>
      <c r="E1" s="22" t="s">
        <v>23</v>
      </c>
      <c r="F1" s="22" t="s">
        <v>17</v>
      </c>
      <c r="G1" s="22" t="s">
        <v>18</v>
      </c>
    </row>
    <row r="2" spans="1:7" x14ac:dyDescent="0.25">
      <c r="A2" s="16">
        <v>43354</v>
      </c>
      <c r="B2" s="17">
        <v>0.7055555555555556</v>
      </c>
      <c r="C2" s="21">
        <v>0</v>
      </c>
      <c r="F2" s="22">
        <v>1</v>
      </c>
      <c r="G2" s="22">
        <v>1</v>
      </c>
    </row>
    <row r="3" spans="1:7" x14ac:dyDescent="0.25">
      <c r="A3" s="16">
        <v>43354</v>
      </c>
      <c r="B3" s="17">
        <v>0.7055555555555556</v>
      </c>
      <c r="C3" s="21">
        <v>0</v>
      </c>
      <c r="D3" s="22">
        <v>3.51</v>
      </c>
      <c r="E3" s="22">
        <v>3.57</v>
      </c>
      <c r="F3" s="22">
        <v>1</v>
      </c>
      <c r="G3" s="22">
        <v>1</v>
      </c>
    </row>
    <row r="4" spans="1:7" x14ac:dyDescent="0.25">
      <c r="A4" s="16">
        <v>43354</v>
      </c>
      <c r="B4" s="17">
        <v>0.70624999999999993</v>
      </c>
      <c r="C4" s="21">
        <v>1</v>
      </c>
      <c r="D4" s="22">
        <v>3.52</v>
      </c>
      <c r="E4" s="22">
        <v>3.58</v>
      </c>
      <c r="F4" s="22">
        <v>1</v>
      </c>
      <c r="G4" s="22">
        <v>1</v>
      </c>
    </row>
    <row r="5" spans="1:7" x14ac:dyDescent="0.25">
      <c r="A5" s="16">
        <v>43354</v>
      </c>
      <c r="B5" s="17">
        <v>0.70694444444444438</v>
      </c>
      <c r="C5" s="21">
        <v>2</v>
      </c>
      <c r="D5" s="22">
        <v>3.51</v>
      </c>
      <c r="E5" s="22">
        <v>3.57</v>
      </c>
      <c r="F5" s="22">
        <v>1</v>
      </c>
      <c r="G5" s="22">
        <v>1</v>
      </c>
    </row>
    <row r="6" spans="1:7" x14ac:dyDescent="0.25">
      <c r="A6" s="16">
        <v>43354</v>
      </c>
      <c r="B6" s="17">
        <v>0.70763888888888893</v>
      </c>
      <c r="C6" s="21">
        <v>3</v>
      </c>
      <c r="D6" s="22">
        <v>3.51</v>
      </c>
      <c r="E6" s="22">
        <v>3.58</v>
      </c>
      <c r="F6" s="22">
        <v>1</v>
      </c>
      <c r="G6" s="22">
        <v>1</v>
      </c>
    </row>
    <row r="7" spans="1:7" x14ac:dyDescent="0.25">
      <c r="A7" s="16">
        <v>43354</v>
      </c>
      <c r="B7" s="17">
        <v>0.70833333333333337</v>
      </c>
      <c r="C7" s="21">
        <v>4</v>
      </c>
      <c r="D7" s="22">
        <v>3.51</v>
      </c>
      <c r="E7" s="22">
        <v>3.57</v>
      </c>
      <c r="F7" s="22">
        <v>1</v>
      </c>
      <c r="G7" s="22">
        <v>1</v>
      </c>
    </row>
    <row r="8" spans="1:7" x14ac:dyDescent="0.25">
      <c r="A8" s="16">
        <v>43354</v>
      </c>
      <c r="B8" s="17">
        <v>0.7090277777777777</v>
      </c>
      <c r="C8" s="21">
        <v>5</v>
      </c>
      <c r="D8" s="22">
        <v>3.51</v>
      </c>
      <c r="E8" s="22">
        <v>3.57</v>
      </c>
      <c r="F8" s="22">
        <v>1</v>
      </c>
      <c r="G8" s="22">
        <v>1</v>
      </c>
    </row>
    <row r="9" spans="1:7" x14ac:dyDescent="0.25">
      <c r="A9" s="16">
        <v>43354</v>
      </c>
      <c r="B9" s="17">
        <v>0.70972222222222225</v>
      </c>
      <c r="C9" s="21">
        <v>6</v>
      </c>
      <c r="D9" s="22">
        <v>3.5</v>
      </c>
      <c r="E9" s="22">
        <v>3.57</v>
      </c>
      <c r="F9" s="22">
        <v>1</v>
      </c>
      <c r="G9" s="22">
        <v>1</v>
      </c>
    </row>
    <row r="10" spans="1:7" x14ac:dyDescent="0.25">
      <c r="A10" s="16">
        <v>43354</v>
      </c>
      <c r="B10" s="17">
        <v>0.7104166666666667</v>
      </c>
      <c r="C10" s="21">
        <v>7</v>
      </c>
      <c r="D10" s="22">
        <v>3.51</v>
      </c>
      <c r="E10" s="22">
        <v>3.57</v>
      </c>
      <c r="F10" s="22">
        <v>1</v>
      </c>
      <c r="G10" s="22">
        <v>1</v>
      </c>
    </row>
    <row r="11" spans="1:7" x14ac:dyDescent="0.25">
      <c r="A11" s="16">
        <v>43354</v>
      </c>
      <c r="B11" s="17">
        <v>0.71111111111111114</v>
      </c>
      <c r="C11" s="21">
        <v>8</v>
      </c>
      <c r="D11" s="22">
        <v>3.38</v>
      </c>
      <c r="E11" s="22">
        <v>3.57</v>
      </c>
      <c r="F11" s="22">
        <v>1</v>
      </c>
      <c r="G11" s="22">
        <v>1</v>
      </c>
    </row>
    <row r="12" spans="1:7" x14ac:dyDescent="0.25">
      <c r="A12" s="16">
        <v>43354</v>
      </c>
      <c r="B12" s="17">
        <v>0.71180555555555547</v>
      </c>
      <c r="C12" s="21">
        <v>9</v>
      </c>
      <c r="D12" s="22">
        <v>3.51</v>
      </c>
      <c r="E12" s="22">
        <v>3.57</v>
      </c>
      <c r="F12" s="22">
        <v>1</v>
      </c>
      <c r="G12" s="22">
        <v>1</v>
      </c>
    </row>
    <row r="13" spans="1:7" x14ac:dyDescent="0.25">
      <c r="A13" s="16">
        <v>43354</v>
      </c>
      <c r="B13" s="17">
        <v>0.71250000000000002</v>
      </c>
      <c r="C13" s="21">
        <v>10</v>
      </c>
      <c r="D13" s="22">
        <v>3.38</v>
      </c>
      <c r="E13" s="22">
        <v>3.57</v>
      </c>
      <c r="F13" s="22">
        <v>1</v>
      </c>
      <c r="G13" s="22">
        <v>1</v>
      </c>
    </row>
    <row r="14" spans="1:7" x14ac:dyDescent="0.25">
      <c r="A14" s="16">
        <v>43354</v>
      </c>
      <c r="B14" s="17">
        <v>0.71319444444444446</v>
      </c>
      <c r="C14" s="21">
        <v>11</v>
      </c>
      <c r="D14" s="22">
        <v>3.51</v>
      </c>
      <c r="E14" s="22">
        <v>3.57</v>
      </c>
      <c r="F14" s="22">
        <v>1</v>
      </c>
      <c r="G14" s="22">
        <v>1</v>
      </c>
    </row>
    <row r="15" spans="1:7" x14ac:dyDescent="0.25">
      <c r="A15" s="16">
        <v>43354</v>
      </c>
      <c r="B15" s="17">
        <v>0.71388888888888891</v>
      </c>
      <c r="C15" s="21">
        <v>12</v>
      </c>
      <c r="D15" s="22">
        <v>3.38</v>
      </c>
      <c r="E15" s="22">
        <v>3.56</v>
      </c>
      <c r="F15" s="22">
        <v>1</v>
      </c>
      <c r="G15" s="22">
        <v>1</v>
      </c>
    </row>
    <row r="16" spans="1:7" x14ac:dyDescent="0.25">
      <c r="A16" s="16">
        <v>43354</v>
      </c>
      <c r="B16" s="17">
        <v>0.71458333333333324</v>
      </c>
      <c r="C16" s="21">
        <v>13</v>
      </c>
      <c r="D16" s="22">
        <v>3.51</v>
      </c>
      <c r="E16" s="22">
        <v>3.57</v>
      </c>
      <c r="F16" s="22">
        <v>1</v>
      </c>
      <c r="G16" s="22">
        <v>1</v>
      </c>
    </row>
    <row r="17" spans="1:7" x14ac:dyDescent="0.25">
      <c r="A17" s="16">
        <v>43354</v>
      </c>
      <c r="B17" s="17">
        <v>0.71527777777777779</v>
      </c>
      <c r="C17" s="21">
        <v>14</v>
      </c>
      <c r="D17" s="22">
        <v>3.38</v>
      </c>
      <c r="E17" s="22">
        <v>3.56</v>
      </c>
      <c r="F17" s="22">
        <v>1</v>
      </c>
      <c r="G17" s="22">
        <v>1</v>
      </c>
    </row>
    <row r="18" spans="1:7" x14ac:dyDescent="0.25">
      <c r="A18" s="16">
        <v>43354</v>
      </c>
      <c r="B18" s="17">
        <v>0.71597222222222223</v>
      </c>
      <c r="C18" s="21">
        <v>15</v>
      </c>
      <c r="D18" s="22">
        <v>3.51</v>
      </c>
      <c r="E18" s="22">
        <v>3.57</v>
      </c>
      <c r="F18" s="22">
        <v>1</v>
      </c>
      <c r="G18" s="22">
        <v>1</v>
      </c>
    </row>
    <row r="19" spans="1:7" x14ac:dyDescent="0.25">
      <c r="A19" s="16">
        <v>43354</v>
      </c>
      <c r="B19" s="17">
        <v>0.71666666666666667</v>
      </c>
      <c r="C19" s="21">
        <v>16</v>
      </c>
      <c r="D19" s="22">
        <v>3.38</v>
      </c>
      <c r="E19" s="22">
        <v>3.56</v>
      </c>
      <c r="F19" s="22">
        <v>1</v>
      </c>
      <c r="G19" s="22">
        <v>1</v>
      </c>
    </row>
    <row r="20" spans="1:7" x14ac:dyDescent="0.25">
      <c r="A20" s="16">
        <v>43354</v>
      </c>
      <c r="B20" s="17">
        <v>0.71736111111111101</v>
      </c>
      <c r="C20" s="21">
        <v>17</v>
      </c>
      <c r="D20" s="22">
        <v>3.51</v>
      </c>
      <c r="E20" s="22">
        <v>3.57</v>
      </c>
      <c r="F20" s="22">
        <v>1</v>
      </c>
      <c r="G20" s="22">
        <v>1</v>
      </c>
    </row>
    <row r="21" spans="1:7" x14ac:dyDescent="0.25">
      <c r="A21" s="16">
        <v>43354</v>
      </c>
      <c r="B21" s="17">
        <v>0.71805555555555556</v>
      </c>
      <c r="C21" s="21">
        <v>18</v>
      </c>
      <c r="D21" s="22">
        <v>3.38</v>
      </c>
      <c r="E21" s="22">
        <v>3.56</v>
      </c>
      <c r="F21" s="22">
        <v>1</v>
      </c>
      <c r="G21" s="22">
        <v>1</v>
      </c>
    </row>
    <row r="22" spans="1:7" x14ac:dyDescent="0.25">
      <c r="A22" s="16">
        <v>43354</v>
      </c>
      <c r="B22" s="17">
        <v>0.71875</v>
      </c>
      <c r="C22" s="21">
        <v>19</v>
      </c>
      <c r="D22" s="22">
        <v>3.51</v>
      </c>
      <c r="E22" s="22">
        <v>3.57</v>
      </c>
      <c r="F22" s="22">
        <v>1</v>
      </c>
      <c r="G22" s="22">
        <v>1</v>
      </c>
    </row>
    <row r="23" spans="1:7" x14ac:dyDescent="0.25">
      <c r="A23" s="16">
        <v>43354</v>
      </c>
      <c r="B23" s="17">
        <v>0.71944444444444444</v>
      </c>
      <c r="C23" s="21">
        <v>20</v>
      </c>
      <c r="D23" s="22">
        <v>3.51</v>
      </c>
      <c r="E23" s="22">
        <v>3.56</v>
      </c>
      <c r="F23" s="22">
        <v>1</v>
      </c>
      <c r="G23" s="22">
        <v>1</v>
      </c>
    </row>
    <row r="24" spans="1:7" x14ac:dyDescent="0.25">
      <c r="A24" s="16">
        <v>43354</v>
      </c>
      <c r="B24" s="17">
        <v>0.72013888888888899</v>
      </c>
      <c r="C24" s="21">
        <v>21</v>
      </c>
      <c r="D24" s="22">
        <v>3.5</v>
      </c>
      <c r="E24" s="22">
        <v>3.57</v>
      </c>
      <c r="F24" s="22">
        <v>1</v>
      </c>
      <c r="G24" s="22">
        <v>1</v>
      </c>
    </row>
    <row r="25" spans="1:7" x14ac:dyDescent="0.25">
      <c r="A25" s="16">
        <v>43354</v>
      </c>
      <c r="B25" s="17">
        <v>0.72083333333333333</v>
      </c>
      <c r="C25" s="21">
        <v>22</v>
      </c>
      <c r="D25" s="22">
        <v>3.51</v>
      </c>
      <c r="E25" s="22">
        <v>3.56</v>
      </c>
      <c r="F25" s="22">
        <v>1</v>
      </c>
      <c r="G25" s="22">
        <v>1</v>
      </c>
    </row>
    <row r="26" spans="1:7" x14ac:dyDescent="0.25">
      <c r="A26" s="16">
        <v>43354</v>
      </c>
      <c r="B26" s="17">
        <v>0.72152777777777777</v>
      </c>
      <c r="C26" s="21">
        <v>23</v>
      </c>
      <c r="D26" s="22">
        <v>3.5</v>
      </c>
      <c r="E26" s="22">
        <v>3.57</v>
      </c>
      <c r="F26" s="22">
        <v>1</v>
      </c>
      <c r="G26" s="22">
        <v>1</v>
      </c>
    </row>
    <row r="27" spans="1:7" x14ac:dyDescent="0.25">
      <c r="A27" s="16">
        <v>43354</v>
      </c>
      <c r="B27" s="17">
        <v>0.72222222222222221</v>
      </c>
      <c r="C27" s="21">
        <v>24</v>
      </c>
      <c r="D27" s="22">
        <v>3.51</v>
      </c>
      <c r="E27" s="22">
        <v>3.56</v>
      </c>
      <c r="F27" s="22">
        <v>1</v>
      </c>
      <c r="G27" s="22">
        <v>1</v>
      </c>
    </row>
    <row r="28" spans="1:7" x14ac:dyDescent="0.25">
      <c r="A28" s="16">
        <v>43354</v>
      </c>
      <c r="B28" s="17">
        <v>0.72291666666666676</v>
      </c>
      <c r="C28" s="21">
        <v>25</v>
      </c>
      <c r="D28" s="22">
        <v>3.5</v>
      </c>
      <c r="E28" s="22">
        <v>3.57</v>
      </c>
      <c r="F28" s="22">
        <v>1</v>
      </c>
      <c r="G28" s="22">
        <v>1</v>
      </c>
    </row>
    <row r="29" spans="1:7" x14ac:dyDescent="0.25">
      <c r="A29" s="16">
        <v>43354</v>
      </c>
      <c r="B29" s="17">
        <v>0.72361111111111109</v>
      </c>
      <c r="C29" s="21">
        <v>26</v>
      </c>
      <c r="D29" s="22">
        <v>3.51</v>
      </c>
      <c r="E29" s="22">
        <v>3.54</v>
      </c>
      <c r="F29" s="22">
        <v>1</v>
      </c>
      <c r="G29" s="22">
        <v>1</v>
      </c>
    </row>
    <row r="30" spans="1:7" x14ac:dyDescent="0.25">
      <c r="A30" s="16">
        <v>43354</v>
      </c>
      <c r="B30" s="17">
        <v>0.72430555555555554</v>
      </c>
      <c r="C30" s="21">
        <v>27</v>
      </c>
      <c r="D30" s="22">
        <v>3.5</v>
      </c>
      <c r="E30" s="22">
        <v>3.57</v>
      </c>
      <c r="F30" s="22">
        <v>1</v>
      </c>
      <c r="G30" s="22">
        <v>1</v>
      </c>
    </row>
    <row r="31" spans="1:7" x14ac:dyDescent="0.25">
      <c r="A31" s="16">
        <v>43354</v>
      </c>
      <c r="B31" s="17">
        <v>0.72499999999999998</v>
      </c>
      <c r="C31" s="21">
        <v>28</v>
      </c>
      <c r="D31" s="22">
        <v>3.51</v>
      </c>
      <c r="E31" s="22">
        <v>3.48</v>
      </c>
      <c r="F31" s="22">
        <v>1</v>
      </c>
      <c r="G31" s="22">
        <v>1</v>
      </c>
    </row>
    <row r="32" spans="1:7" x14ac:dyDescent="0.25">
      <c r="A32" s="16">
        <v>43354</v>
      </c>
      <c r="B32" s="17">
        <v>0.72569444444444453</v>
      </c>
      <c r="C32" s="21">
        <v>29</v>
      </c>
      <c r="D32" s="22">
        <v>3.5</v>
      </c>
      <c r="E32" s="22">
        <v>3.56</v>
      </c>
      <c r="F32" s="22">
        <v>1</v>
      </c>
      <c r="G32" s="22">
        <v>1</v>
      </c>
    </row>
    <row r="33" spans="1:7" x14ac:dyDescent="0.25">
      <c r="A33" s="16">
        <v>43354</v>
      </c>
      <c r="B33" s="17">
        <v>0.72638888888888886</v>
      </c>
      <c r="C33" s="21">
        <v>30</v>
      </c>
      <c r="D33" s="22">
        <v>3.5</v>
      </c>
      <c r="E33" s="22">
        <v>3.47</v>
      </c>
      <c r="F33" s="22">
        <v>1</v>
      </c>
      <c r="G33" s="22">
        <v>1</v>
      </c>
    </row>
    <row r="34" spans="1:7" x14ac:dyDescent="0.25">
      <c r="A34" s="16">
        <v>43354</v>
      </c>
      <c r="B34" s="17">
        <v>0.7270833333333333</v>
      </c>
      <c r="C34" s="21">
        <v>31</v>
      </c>
      <c r="D34" s="22">
        <v>3.5</v>
      </c>
      <c r="E34" s="22">
        <v>3.56</v>
      </c>
      <c r="F34" s="22">
        <v>1</v>
      </c>
      <c r="G34" s="22">
        <v>1</v>
      </c>
    </row>
    <row r="35" spans="1:7" x14ac:dyDescent="0.25">
      <c r="A35" s="16">
        <v>43354</v>
      </c>
      <c r="B35" s="17">
        <v>0.72777777777777775</v>
      </c>
      <c r="C35" s="21">
        <v>32</v>
      </c>
      <c r="D35" s="22">
        <v>3.5</v>
      </c>
      <c r="E35" s="22">
        <v>3.47</v>
      </c>
      <c r="F35" s="22">
        <v>1</v>
      </c>
      <c r="G35" s="22">
        <v>1</v>
      </c>
    </row>
    <row r="36" spans="1:7" x14ac:dyDescent="0.25">
      <c r="A36" s="16">
        <v>43354</v>
      </c>
      <c r="B36" s="17">
        <v>0.7284722222222223</v>
      </c>
      <c r="C36" s="21">
        <v>33</v>
      </c>
      <c r="D36" s="22">
        <v>3.5</v>
      </c>
      <c r="E36" s="22">
        <v>3.56</v>
      </c>
      <c r="F36" s="22">
        <v>1</v>
      </c>
      <c r="G36" s="22">
        <v>1</v>
      </c>
    </row>
    <row r="37" spans="1:7" x14ac:dyDescent="0.25">
      <c r="A37" s="16">
        <v>43354</v>
      </c>
      <c r="B37" s="17">
        <v>0.72916666666666663</v>
      </c>
      <c r="C37" s="21">
        <v>34</v>
      </c>
      <c r="D37" s="22">
        <v>3.5</v>
      </c>
      <c r="E37" s="22">
        <v>3.47</v>
      </c>
      <c r="F37" s="22">
        <v>1</v>
      </c>
      <c r="G37" s="22">
        <v>1</v>
      </c>
    </row>
    <row r="38" spans="1:7" x14ac:dyDescent="0.25">
      <c r="A38" s="16">
        <v>43354</v>
      </c>
      <c r="B38" s="17">
        <v>0.72986111111111107</v>
      </c>
      <c r="C38" s="21">
        <v>35</v>
      </c>
      <c r="D38" s="22">
        <v>3.5</v>
      </c>
      <c r="E38" s="22">
        <v>3.56</v>
      </c>
      <c r="F38" s="22">
        <v>1</v>
      </c>
      <c r="G38" s="22">
        <v>1</v>
      </c>
    </row>
    <row r="39" spans="1:7" x14ac:dyDescent="0.25">
      <c r="A39" s="16">
        <v>43354</v>
      </c>
      <c r="B39" s="17">
        <v>0.73055555555555562</v>
      </c>
      <c r="C39" s="21">
        <v>36</v>
      </c>
      <c r="D39" s="22">
        <v>3.5</v>
      </c>
      <c r="E39" s="22">
        <v>3.48</v>
      </c>
      <c r="F39" s="22">
        <v>1</v>
      </c>
      <c r="G39" s="22">
        <v>1</v>
      </c>
    </row>
    <row r="40" spans="1:7" x14ac:dyDescent="0.25">
      <c r="A40" s="16">
        <v>43354</v>
      </c>
      <c r="B40" s="17">
        <v>0.73125000000000007</v>
      </c>
      <c r="C40" s="21">
        <v>37</v>
      </c>
      <c r="D40" s="22">
        <v>3.39</v>
      </c>
      <c r="E40" s="22">
        <v>3.56</v>
      </c>
      <c r="F40" s="22">
        <v>1</v>
      </c>
      <c r="G40" s="22">
        <v>1</v>
      </c>
    </row>
    <row r="41" spans="1:7" x14ac:dyDescent="0.25">
      <c r="A41" s="16">
        <v>43354</v>
      </c>
      <c r="B41" s="17">
        <v>0.7319444444444444</v>
      </c>
      <c r="C41" s="21">
        <v>38</v>
      </c>
      <c r="D41" s="22">
        <v>3.5</v>
      </c>
      <c r="E41" s="22">
        <v>3.47</v>
      </c>
      <c r="F41" s="22">
        <v>1</v>
      </c>
      <c r="G41" s="22">
        <v>1</v>
      </c>
    </row>
    <row r="42" spans="1:7" x14ac:dyDescent="0.25">
      <c r="A42" s="16">
        <v>43354</v>
      </c>
      <c r="B42" s="17">
        <v>0.73263888888888884</v>
      </c>
      <c r="C42" s="21">
        <v>39</v>
      </c>
      <c r="D42" s="22">
        <v>3.36</v>
      </c>
      <c r="E42" s="22">
        <v>3.56</v>
      </c>
      <c r="F42" s="22">
        <v>1</v>
      </c>
      <c r="G42" s="22">
        <v>1</v>
      </c>
    </row>
    <row r="43" spans="1:7" x14ac:dyDescent="0.25">
      <c r="A43" s="16">
        <v>43354</v>
      </c>
      <c r="B43" s="17">
        <v>0.73333333333333339</v>
      </c>
      <c r="C43" s="21">
        <v>40</v>
      </c>
      <c r="D43" s="22">
        <v>3.5</v>
      </c>
      <c r="E43" s="22">
        <v>3.48</v>
      </c>
      <c r="F43" s="22">
        <v>1</v>
      </c>
      <c r="G43" s="22">
        <v>1</v>
      </c>
    </row>
    <row r="44" spans="1:7" x14ac:dyDescent="0.25">
      <c r="A44" s="16">
        <v>43354</v>
      </c>
      <c r="B44" s="17">
        <v>0.73402777777777783</v>
      </c>
      <c r="C44" s="21">
        <v>41</v>
      </c>
      <c r="D44" s="22">
        <v>3.36</v>
      </c>
      <c r="E44" s="22">
        <v>3.56</v>
      </c>
      <c r="F44" s="22">
        <v>1</v>
      </c>
      <c r="G44" s="22">
        <v>1</v>
      </c>
    </row>
    <row r="45" spans="1:7" x14ac:dyDescent="0.25">
      <c r="A45" s="16">
        <v>43354</v>
      </c>
      <c r="B45" s="17">
        <v>0.73472222222222217</v>
      </c>
      <c r="C45" s="21">
        <v>42</v>
      </c>
      <c r="D45" s="22">
        <v>3.5</v>
      </c>
      <c r="E45" s="22">
        <v>3.48</v>
      </c>
      <c r="F45" s="22">
        <v>1</v>
      </c>
      <c r="G45" s="22">
        <v>1</v>
      </c>
    </row>
    <row r="46" spans="1:7" x14ac:dyDescent="0.25">
      <c r="A46" s="16">
        <v>43354</v>
      </c>
      <c r="B46" s="17">
        <v>0.73541666666666661</v>
      </c>
      <c r="C46" s="21">
        <v>43</v>
      </c>
      <c r="D46" s="22">
        <v>3.36</v>
      </c>
      <c r="E46" s="22">
        <v>3.56</v>
      </c>
      <c r="F46" s="22">
        <v>1</v>
      </c>
      <c r="G46" s="22">
        <v>1</v>
      </c>
    </row>
    <row r="47" spans="1:7" x14ac:dyDescent="0.25">
      <c r="A47" s="16">
        <v>43354</v>
      </c>
      <c r="B47" s="17">
        <v>0.73611111111111116</v>
      </c>
      <c r="C47" s="21">
        <v>44</v>
      </c>
      <c r="D47" s="22">
        <v>3.5</v>
      </c>
      <c r="E47" s="22">
        <v>3.48</v>
      </c>
      <c r="F47" s="22">
        <v>1</v>
      </c>
      <c r="G47" s="22">
        <v>1</v>
      </c>
    </row>
    <row r="48" spans="1:7" x14ac:dyDescent="0.25">
      <c r="A48" s="16">
        <v>43354</v>
      </c>
      <c r="B48" s="17">
        <v>0.7368055555555556</v>
      </c>
      <c r="C48" s="21">
        <v>45</v>
      </c>
      <c r="D48" s="22">
        <v>3.36</v>
      </c>
      <c r="E48" s="22">
        <v>3.56</v>
      </c>
      <c r="F48" s="22">
        <v>1</v>
      </c>
      <c r="G48" s="22">
        <v>1</v>
      </c>
    </row>
    <row r="49" spans="1:7" x14ac:dyDescent="0.25">
      <c r="A49" s="16">
        <v>43354</v>
      </c>
      <c r="B49" s="17">
        <v>0.73749999999999993</v>
      </c>
      <c r="C49" s="21">
        <v>46</v>
      </c>
      <c r="D49" s="22">
        <v>3.5</v>
      </c>
      <c r="E49" s="22">
        <v>3.48</v>
      </c>
      <c r="F49" s="22">
        <v>1</v>
      </c>
      <c r="G49" s="22">
        <v>1</v>
      </c>
    </row>
    <row r="50" spans="1:7" x14ac:dyDescent="0.25">
      <c r="A50" s="16">
        <v>43354</v>
      </c>
      <c r="B50" s="17">
        <v>0.73819444444444438</v>
      </c>
      <c r="C50" s="21">
        <v>47</v>
      </c>
      <c r="D50" s="22">
        <v>3.37</v>
      </c>
      <c r="E50" s="22">
        <v>3.56</v>
      </c>
      <c r="F50" s="22">
        <v>1</v>
      </c>
      <c r="G50" s="22">
        <v>1</v>
      </c>
    </row>
    <row r="51" spans="1:7" x14ac:dyDescent="0.25">
      <c r="A51" s="16">
        <v>43354</v>
      </c>
      <c r="B51" s="17">
        <v>0.73888888888888893</v>
      </c>
      <c r="C51" s="21">
        <v>48</v>
      </c>
      <c r="D51" s="22">
        <v>3.5</v>
      </c>
      <c r="E51" s="22">
        <v>3.48</v>
      </c>
      <c r="F51" s="22">
        <v>1</v>
      </c>
      <c r="G51" s="22">
        <v>1</v>
      </c>
    </row>
    <row r="52" spans="1:7" x14ac:dyDescent="0.25">
      <c r="A52" s="16">
        <v>43354</v>
      </c>
      <c r="B52" s="17">
        <v>0.73958333333333337</v>
      </c>
      <c r="C52" s="21">
        <v>49</v>
      </c>
      <c r="D52" s="22">
        <v>3.37</v>
      </c>
      <c r="E52" s="22">
        <v>3.56</v>
      </c>
      <c r="F52" s="22">
        <v>1</v>
      </c>
      <c r="G52" s="22">
        <v>1</v>
      </c>
    </row>
    <row r="53" spans="1:7" x14ac:dyDescent="0.25">
      <c r="A53" s="16">
        <v>43354</v>
      </c>
      <c r="B53" s="17">
        <v>0.7402777777777777</v>
      </c>
      <c r="C53" s="21">
        <v>50</v>
      </c>
      <c r="D53" s="22">
        <v>3.5</v>
      </c>
      <c r="E53" s="22">
        <v>3.48</v>
      </c>
      <c r="F53" s="22">
        <v>1</v>
      </c>
      <c r="G53" s="22">
        <v>1</v>
      </c>
    </row>
    <row r="54" spans="1:7" x14ac:dyDescent="0.25">
      <c r="A54" s="16">
        <v>43354</v>
      </c>
      <c r="B54" s="17">
        <v>0.74097222222222225</v>
      </c>
      <c r="C54" s="21">
        <v>51</v>
      </c>
      <c r="D54" s="22">
        <v>3.5</v>
      </c>
      <c r="E54" s="22">
        <v>3.56</v>
      </c>
      <c r="F54" s="22">
        <v>1</v>
      </c>
      <c r="G54" s="22">
        <v>1</v>
      </c>
    </row>
    <row r="55" spans="1:7" x14ac:dyDescent="0.25">
      <c r="A55" s="16">
        <v>43354</v>
      </c>
      <c r="B55" s="17">
        <v>0.7416666666666667</v>
      </c>
      <c r="C55" s="21">
        <v>52</v>
      </c>
      <c r="D55" s="22">
        <v>3.5</v>
      </c>
      <c r="E55" s="22">
        <v>3.49</v>
      </c>
      <c r="F55" s="22">
        <v>1</v>
      </c>
      <c r="G55" s="22">
        <v>1</v>
      </c>
    </row>
    <row r="56" spans="1:7" x14ac:dyDescent="0.25">
      <c r="A56" s="16">
        <v>43354</v>
      </c>
      <c r="B56" s="17">
        <v>0.74236111111111114</v>
      </c>
      <c r="C56" s="21">
        <v>53</v>
      </c>
      <c r="D56" s="22">
        <v>3.5</v>
      </c>
      <c r="E56" s="22">
        <v>3.56</v>
      </c>
      <c r="F56" s="22">
        <v>1</v>
      </c>
      <c r="G56" s="22">
        <v>1</v>
      </c>
    </row>
    <row r="57" spans="1:7" x14ac:dyDescent="0.25">
      <c r="A57" s="16">
        <v>43354</v>
      </c>
      <c r="B57" s="17">
        <v>0.74305555555555547</v>
      </c>
      <c r="C57" s="21">
        <v>54</v>
      </c>
      <c r="D57" s="22">
        <v>3.49</v>
      </c>
      <c r="E57" s="22">
        <v>3.56</v>
      </c>
      <c r="F57" s="22">
        <v>1</v>
      </c>
      <c r="G57" s="22">
        <v>1</v>
      </c>
    </row>
    <row r="58" spans="1:7" x14ac:dyDescent="0.25">
      <c r="A58" s="16">
        <v>43354</v>
      </c>
      <c r="B58" s="17">
        <v>0.74375000000000002</v>
      </c>
      <c r="C58" s="21">
        <v>55</v>
      </c>
      <c r="D58" s="22">
        <v>3.5</v>
      </c>
      <c r="E58" s="22">
        <v>3.55</v>
      </c>
      <c r="F58" s="22">
        <v>1</v>
      </c>
      <c r="G58" s="22">
        <v>1</v>
      </c>
    </row>
    <row r="59" spans="1:7" x14ac:dyDescent="0.25">
      <c r="A59" s="16">
        <v>43354</v>
      </c>
      <c r="B59" s="17">
        <v>0.74444444444444446</v>
      </c>
      <c r="C59" s="21">
        <v>56</v>
      </c>
      <c r="D59" s="22">
        <v>3.49</v>
      </c>
      <c r="E59" s="22">
        <v>3.56</v>
      </c>
      <c r="F59" s="22">
        <v>1</v>
      </c>
      <c r="G59" s="22">
        <v>1</v>
      </c>
    </row>
    <row r="60" spans="1:7" x14ac:dyDescent="0.25">
      <c r="A60" s="16">
        <v>43354</v>
      </c>
      <c r="B60" s="17">
        <v>0.74513888888888891</v>
      </c>
      <c r="C60" s="21">
        <v>57</v>
      </c>
      <c r="D60" s="22">
        <v>3.5</v>
      </c>
      <c r="E60" s="22">
        <v>3.55</v>
      </c>
      <c r="F60" s="22">
        <v>1</v>
      </c>
      <c r="G60" s="22">
        <v>1</v>
      </c>
    </row>
    <row r="61" spans="1:7" x14ac:dyDescent="0.25">
      <c r="A61" s="16">
        <v>43354</v>
      </c>
      <c r="B61" s="17">
        <v>0.74583333333333324</v>
      </c>
      <c r="C61" s="21">
        <v>58</v>
      </c>
      <c r="D61" s="22">
        <v>3.49</v>
      </c>
      <c r="E61" s="22">
        <v>3.56</v>
      </c>
      <c r="F61" s="22">
        <v>1</v>
      </c>
      <c r="G61" s="22">
        <v>1</v>
      </c>
    </row>
    <row r="62" spans="1:7" x14ac:dyDescent="0.25">
      <c r="A62" s="16">
        <v>43354</v>
      </c>
      <c r="B62" s="17">
        <v>0.74652777777777779</v>
      </c>
      <c r="C62" s="21">
        <v>59</v>
      </c>
      <c r="D62" s="22">
        <v>3.5</v>
      </c>
      <c r="E62" s="22">
        <v>3.55</v>
      </c>
      <c r="F62" s="22">
        <v>1</v>
      </c>
      <c r="G62" s="22">
        <v>1</v>
      </c>
    </row>
    <row r="63" spans="1:7" x14ac:dyDescent="0.25">
      <c r="A63" s="16">
        <v>43354</v>
      </c>
      <c r="B63" s="17">
        <v>0.74722222222222223</v>
      </c>
      <c r="C63" s="21">
        <v>60</v>
      </c>
      <c r="D63" s="22">
        <v>3.49</v>
      </c>
      <c r="E63" s="22">
        <v>3.56</v>
      </c>
      <c r="F63" s="22">
        <v>1</v>
      </c>
      <c r="G63" s="22">
        <v>1</v>
      </c>
    </row>
    <row r="64" spans="1:7" x14ac:dyDescent="0.25">
      <c r="A64" s="16">
        <v>43354</v>
      </c>
      <c r="B64" s="17">
        <v>0.74791666666666667</v>
      </c>
      <c r="C64" s="21">
        <v>61</v>
      </c>
      <c r="D64" s="22">
        <v>3.5</v>
      </c>
      <c r="E64" s="22">
        <v>3.55</v>
      </c>
      <c r="F64" s="22">
        <v>1</v>
      </c>
      <c r="G64" s="22">
        <v>1</v>
      </c>
    </row>
    <row r="65" spans="1:7" x14ac:dyDescent="0.25">
      <c r="A65" s="16">
        <v>43354</v>
      </c>
      <c r="B65" s="17">
        <v>0.74861111111111101</v>
      </c>
      <c r="C65" s="21">
        <v>62</v>
      </c>
      <c r="D65" s="22">
        <v>3.49</v>
      </c>
      <c r="E65" s="22">
        <v>3.56</v>
      </c>
      <c r="F65" s="22">
        <v>1</v>
      </c>
      <c r="G65" s="22">
        <v>1</v>
      </c>
    </row>
    <row r="66" spans="1:7" x14ac:dyDescent="0.25">
      <c r="A66" s="16">
        <v>43354</v>
      </c>
      <c r="B66" s="17">
        <v>0.74930555555555556</v>
      </c>
      <c r="C66" s="21">
        <v>63</v>
      </c>
      <c r="D66" s="22">
        <v>3.5</v>
      </c>
      <c r="E66" s="22">
        <v>3.55</v>
      </c>
      <c r="F66" s="22">
        <v>1</v>
      </c>
      <c r="G66" s="22">
        <v>1</v>
      </c>
    </row>
    <row r="67" spans="1:7" x14ac:dyDescent="0.25">
      <c r="A67" s="16">
        <v>43354</v>
      </c>
      <c r="B67" s="17">
        <v>0.75</v>
      </c>
      <c r="C67" s="21">
        <v>64</v>
      </c>
      <c r="D67" s="22">
        <v>3.49</v>
      </c>
      <c r="E67" s="22">
        <v>3.56</v>
      </c>
      <c r="F67" s="22">
        <v>1</v>
      </c>
      <c r="G67" s="22">
        <v>1</v>
      </c>
    </row>
    <row r="68" spans="1:7" x14ac:dyDescent="0.25">
      <c r="A68" s="16">
        <v>43354</v>
      </c>
      <c r="B68" s="17">
        <v>0.75069444444444444</v>
      </c>
      <c r="C68" s="21">
        <v>65</v>
      </c>
      <c r="D68" s="22">
        <v>3.49</v>
      </c>
      <c r="E68" s="22">
        <v>3.55</v>
      </c>
      <c r="F68" s="22">
        <v>1</v>
      </c>
      <c r="G68" s="22">
        <v>1</v>
      </c>
    </row>
    <row r="69" spans="1:7" x14ac:dyDescent="0.25">
      <c r="A69" s="16">
        <v>43354</v>
      </c>
      <c r="B69" s="17">
        <v>0.75138888888888899</v>
      </c>
      <c r="C69" s="21">
        <v>66</v>
      </c>
      <c r="D69" s="22">
        <v>3.49</v>
      </c>
      <c r="E69" s="22">
        <v>3.55</v>
      </c>
      <c r="F69" s="22">
        <v>1</v>
      </c>
      <c r="G69" s="22">
        <v>1</v>
      </c>
    </row>
    <row r="70" spans="1:7" x14ac:dyDescent="0.25">
      <c r="A70" s="16">
        <v>43354</v>
      </c>
      <c r="B70" s="17">
        <v>0.75208333333333333</v>
      </c>
      <c r="C70" s="21">
        <v>67</v>
      </c>
      <c r="D70" s="22">
        <v>3.49</v>
      </c>
      <c r="E70" s="22">
        <v>3.55</v>
      </c>
      <c r="F70" s="22">
        <v>1</v>
      </c>
      <c r="G70" s="22">
        <v>1</v>
      </c>
    </row>
    <row r="71" spans="1:7" x14ac:dyDescent="0.25">
      <c r="A71" s="16">
        <v>43354</v>
      </c>
      <c r="B71" s="17">
        <v>0.75277777777777777</v>
      </c>
      <c r="C71" s="21">
        <v>68</v>
      </c>
      <c r="D71" s="22">
        <v>3.45</v>
      </c>
      <c r="E71" s="22">
        <v>3.55</v>
      </c>
      <c r="F71" s="22">
        <v>1</v>
      </c>
      <c r="G71" s="22">
        <v>1</v>
      </c>
    </row>
    <row r="72" spans="1:7" x14ac:dyDescent="0.25">
      <c r="A72" s="16">
        <v>43354</v>
      </c>
      <c r="B72" s="17">
        <v>0.75347222222222221</v>
      </c>
      <c r="C72" s="21">
        <v>69</v>
      </c>
      <c r="D72" s="22">
        <v>3.49</v>
      </c>
      <c r="E72" s="22">
        <v>3.55</v>
      </c>
      <c r="F72" s="22">
        <v>1</v>
      </c>
      <c r="G72" s="22">
        <v>1</v>
      </c>
    </row>
    <row r="73" spans="1:7" x14ac:dyDescent="0.25">
      <c r="A73" s="16">
        <v>43354</v>
      </c>
      <c r="B73" s="17">
        <v>0.75416666666666676</v>
      </c>
      <c r="C73" s="21">
        <v>70</v>
      </c>
      <c r="D73" s="22">
        <v>3.34</v>
      </c>
      <c r="E73" s="22">
        <v>3.55</v>
      </c>
      <c r="F73" s="22">
        <v>1</v>
      </c>
      <c r="G73" s="22">
        <v>1</v>
      </c>
    </row>
    <row r="74" spans="1:7" x14ac:dyDescent="0.25">
      <c r="A74" s="16">
        <v>43354</v>
      </c>
      <c r="B74" s="17">
        <v>0.75486111111111109</v>
      </c>
      <c r="C74" s="21">
        <v>71</v>
      </c>
      <c r="D74" s="22">
        <v>3.49</v>
      </c>
      <c r="E74" s="22">
        <v>3.55</v>
      </c>
      <c r="F74" s="22">
        <v>1</v>
      </c>
      <c r="G74" s="22">
        <v>1</v>
      </c>
    </row>
    <row r="75" spans="1:7" x14ac:dyDescent="0.25">
      <c r="A75" s="16">
        <v>43354</v>
      </c>
      <c r="B75" s="17">
        <v>0.75555555555555554</v>
      </c>
      <c r="C75" s="21">
        <v>72</v>
      </c>
      <c r="D75" s="22">
        <v>3.35</v>
      </c>
      <c r="E75" s="22">
        <v>3.55</v>
      </c>
      <c r="F75" s="22">
        <v>1</v>
      </c>
      <c r="G75" s="22">
        <v>1</v>
      </c>
    </row>
    <row r="76" spans="1:7" x14ac:dyDescent="0.25">
      <c r="A76" s="16">
        <v>43354</v>
      </c>
      <c r="B76" s="17">
        <v>0.75624999999999998</v>
      </c>
      <c r="C76" s="21">
        <v>73</v>
      </c>
      <c r="D76" s="22">
        <v>3.49</v>
      </c>
      <c r="E76" s="22">
        <v>3.55</v>
      </c>
      <c r="F76" s="22">
        <v>1</v>
      </c>
      <c r="G76" s="22">
        <v>1</v>
      </c>
    </row>
    <row r="77" spans="1:7" x14ac:dyDescent="0.25">
      <c r="A77" s="16">
        <v>43354</v>
      </c>
      <c r="B77" s="17">
        <v>0.75694444444444453</v>
      </c>
      <c r="C77" s="21">
        <v>74</v>
      </c>
      <c r="D77" s="22">
        <v>3.25</v>
      </c>
      <c r="E77" s="22">
        <v>3.55</v>
      </c>
      <c r="F77" s="22">
        <v>1</v>
      </c>
      <c r="G77" s="22">
        <v>1</v>
      </c>
    </row>
    <row r="78" spans="1:7" x14ac:dyDescent="0.25">
      <c r="A78" s="16">
        <v>43354</v>
      </c>
      <c r="B78" s="17">
        <v>0.75763888888888886</v>
      </c>
      <c r="C78" s="21">
        <v>75</v>
      </c>
      <c r="D78" s="22">
        <v>3.49</v>
      </c>
      <c r="E78" s="22">
        <v>3.55</v>
      </c>
      <c r="F78" s="22">
        <v>1</v>
      </c>
      <c r="G78" s="22">
        <v>1</v>
      </c>
    </row>
    <row r="79" spans="1:7" x14ac:dyDescent="0.25">
      <c r="A79" s="16">
        <v>43354</v>
      </c>
      <c r="B79" s="17">
        <v>0.7583333333333333</v>
      </c>
      <c r="C79" s="21">
        <v>76</v>
      </c>
      <c r="D79" s="22">
        <v>3.3</v>
      </c>
      <c r="E79" s="22">
        <v>3.55</v>
      </c>
      <c r="F79" s="22">
        <v>1</v>
      </c>
      <c r="G79" s="22">
        <v>1</v>
      </c>
    </row>
    <row r="80" spans="1:7" x14ac:dyDescent="0.25">
      <c r="A80" s="16">
        <v>43354</v>
      </c>
      <c r="B80" s="17">
        <v>0.75902777777777775</v>
      </c>
      <c r="C80" s="21">
        <v>77</v>
      </c>
      <c r="D80" s="22">
        <v>3.49</v>
      </c>
      <c r="E80" s="22">
        <v>3.55</v>
      </c>
      <c r="F80" s="22">
        <v>1</v>
      </c>
      <c r="G80" s="22">
        <v>1</v>
      </c>
    </row>
    <row r="81" spans="1:7" x14ac:dyDescent="0.25">
      <c r="A81" s="16">
        <v>43354</v>
      </c>
      <c r="B81" s="17">
        <v>0.7597222222222223</v>
      </c>
      <c r="C81" s="21">
        <v>78</v>
      </c>
      <c r="D81" s="22">
        <v>3.24</v>
      </c>
      <c r="E81" s="22">
        <v>3.55</v>
      </c>
      <c r="F81" s="22">
        <v>1</v>
      </c>
      <c r="G81" s="22">
        <v>1</v>
      </c>
    </row>
    <row r="82" spans="1:7" x14ac:dyDescent="0.25">
      <c r="A82" s="16">
        <v>43354</v>
      </c>
      <c r="B82" s="17">
        <v>0.76041666666666663</v>
      </c>
      <c r="C82" s="21">
        <v>79</v>
      </c>
      <c r="D82" s="22">
        <v>3.49</v>
      </c>
      <c r="E82" s="22">
        <v>3.55</v>
      </c>
      <c r="F82" s="22">
        <v>1</v>
      </c>
      <c r="G82" s="22">
        <v>1</v>
      </c>
    </row>
    <row r="83" spans="1:7" x14ac:dyDescent="0.25">
      <c r="A83" s="16">
        <v>43354</v>
      </c>
      <c r="B83" s="17">
        <v>0.76111111111111107</v>
      </c>
      <c r="C83" s="21">
        <v>80</v>
      </c>
      <c r="D83" s="22">
        <v>3.29</v>
      </c>
      <c r="E83" s="22">
        <v>3.55</v>
      </c>
      <c r="F83" s="22">
        <v>1</v>
      </c>
      <c r="G83" s="22">
        <v>1</v>
      </c>
    </row>
    <row r="84" spans="1:7" x14ac:dyDescent="0.25">
      <c r="A84" s="16">
        <v>43354</v>
      </c>
      <c r="B84" s="17">
        <v>0.76180555555555562</v>
      </c>
      <c r="C84" s="21">
        <v>81</v>
      </c>
      <c r="D84" s="22">
        <v>3.49</v>
      </c>
      <c r="E84" s="22">
        <v>3.55</v>
      </c>
      <c r="F84" s="22">
        <v>1</v>
      </c>
      <c r="G84" s="22">
        <v>1</v>
      </c>
    </row>
    <row r="85" spans="1:7" x14ac:dyDescent="0.25">
      <c r="A85" s="16">
        <v>43354</v>
      </c>
      <c r="B85" s="17">
        <v>0.76250000000000007</v>
      </c>
      <c r="C85" s="21">
        <v>82</v>
      </c>
      <c r="D85" s="22">
        <v>3.49</v>
      </c>
      <c r="E85" s="22">
        <v>3.55</v>
      </c>
      <c r="F85" s="22">
        <v>1</v>
      </c>
      <c r="G85" s="22">
        <v>1</v>
      </c>
    </row>
    <row r="86" spans="1:7" x14ac:dyDescent="0.25">
      <c r="A86" s="16">
        <v>43354</v>
      </c>
      <c r="B86" s="17">
        <v>0.7631944444444444</v>
      </c>
      <c r="C86" s="21">
        <v>83</v>
      </c>
      <c r="D86" s="22">
        <v>3.48</v>
      </c>
      <c r="E86" s="22">
        <v>3.54</v>
      </c>
      <c r="F86" s="22">
        <v>1</v>
      </c>
      <c r="G86" s="22">
        <v>1</v>
      </c>
    </row>
    <row r="87" spans="1:7" x14ac:dyDescent="0.25">
      <c r="A87" s="16">
        <v>43354</v>
      </c>
      <c r="B87" s="17">
        <v>0.76388888888888884</v>
      </c>
      <c r="C87" s="21">
        <v>84</v>
      </c>
      <c r="D87" s="22">
        <v>3.48</v>
      </c>
      <c r="E87" s="22">
        <v>3.55</v>
      </c>
      <c r="F87" s="22">
        <v>1</v>
      </c>
      <c r="G87" s="22">
        <v>1</v>
      </c>
    </row>
    <row r="88" spans="1:7" x14ac:dyDescent="0.25">
      <c r="A88" s="16">
        <v>43354</v>
      </c>
      <c r="B88" s="17">
        <v>0.76458333333333339</v>
      </c>
      <c r="C88" s="21">
        <v>85</v>
      </c>
      <c r="D88" s="22">
        <v>3.49</v>
      </c>
      <c r="E88" s="22">
        <v>3.54</v>
      </c>
      <c r="F88" s="22">
        <v>1</v>
      </c>
      <c r="G88" s="22">
        <v>1</v>
      </c>
    </row>
    <row r="89" spans="1:7" x14ac:dyDescent="0.25">
      <c r="A89" s="16">
        <v>43354</v>
      </c>
      <c r="B89" s="17">
        <v>0.76527777777777783</v>
      </c>
      <c r="C89" s="21">
        <v>86</v>
      </c>
      <c r="D89" s="22">
        <v>3.49</v>
      </c>
      <c r="E89" s="22">
        <v>3.55</v>
      </c>
      <c r="F89" s="22">
        <v>1</v>
      </c>
      <c r="G89" s="22">
        <v>1</v>
      </c>
    </row>
    <row r="90" spans="1:7" x14ac:dyDescent="0.25">
      <c r="A90" s="16">
        <v>43354</v>
      </c>
      <c r="B90" s="17">
        <v>0.76597222222222217</v>
      </c>
      <c r="C90" s="21">
        <v>87</v>
      </c>
      <c r="D90" s="22">
        <v>3.49</v>
      </c>
      <c r="E90" s="22">
        <v>3.53</v>
      </c>
      <c r="F90" s="22">
        <v>1</v>
      </c>
      <c r="G90" s="22">
        <v>1</v>
      </c>
    </row>
    <row r="91" spans="1:7" x14ac:dyDescent="0.25">
      <c r="A91" s="16">
        <v>43354</v>
      </c>
      <c r="B91" s="17">
        <v>0.76666666666666661</v>
      </c>
      <c r="C91" s="21">
        <v>88</v>
      </c>
      <c r="D91" s="22">
        <v>3.49</v>
      </c>
      <c r="E91" s="22">
        <v>3.55</v>
      </c>
      <c r="F91" s="22">
        <v>1</v>
      </c>
      <c r="G91" s="22">
        <v>1</v>
      </c>
    </row>
    <row r="92" spans="1:7" x14ac:dyDescent="0.25">
      <c r="A92" s="16">
        <v>43354</v>
      </c>
      <c r="B92" s="17">
        <v>0.76736111111111116</v>
      </c>
      <c r="C92" s="21">
        <v>89</v>
      </c>
      <c r="D92" s="22">
        <v>3.49</v>
      </c>
      <c r="E92" s="22">
        <v>3.46</v>
      </c>
      <c r="F92" s="22">
        <v>1</v>
      </c>
      <c r="G92" s="22">
        <v>1</v>
      </c>
    </row>
    <row r="93" spans="1:7" x14ac:dyDescent="0.25">
      <c r="A93" s="16">
        <v>43354</v>
      </c>
      <c r="B93" s="17">
        <v>0.7680555555555556</v>
      </c>
      <c r="C93" s="21">
        <v>90</v>
      </c>
      <c r="D93" s="22">
        <v>3.49</v>
      </c>
      <c r="E93" s="22">
        <v>3.55</v>
      </c>
      <c r="F93" s="22">
        <v>1</v>
      </c>
      <c r="G93" s="22">
        <v>1</v>
      </c>
    </row>
    <row r="94" spans="1:7" x14ac:dyDescent="0.25">
      <c r="A94" s="16">
        <v>43354</v>
      </c>
      <c r="B94" s="17">
        <v>0.76874999999999993</v>
      </c>
      <c r="C94" s="21">
        <v>91</v>
      </c>
      <c r="D94" s="22">
        <v>3.48</v>
      </c>
      <c r="E94" s="22">
        <v>3.46</v>
      </c>
      <c r="F94" s="22">
        <v>1</v>
      </c>
      <c r="G94" s="22">
        <v>1</v>
      </c>
    </row>
    <row r="95" spans="1:7" x14ac:dyDescent="0.25">
      <c r="A95" s="16">
        <v>43354</v>
      </c>
      <c r="B95" s="17">
        <v>0.76944444444444438</v>
      </c>
      <c r="C95" s="21">
        <v>92</v>
      </c>
      <c r="D95" s="22">
        <v>3.49</v>
      </c>
      <c r="E95" s="22">
        <v>3.55</v>
      </c>
      <c r="F95" s="22">
        <v>1</v>
      </c>
      <c r="G95" s="22">
        <v>1</v>
      </c>
    </row>
    <row r="96" spans="1:7" x14ac:dyDescent="0.25">
      <c r="A96" s="16">
        <v>43354</v>
      </c>
      <c r="B96" s="17">
        <v>0.77013888888888893</v>
      </c>
      <c r="C96" s="21">
        <v>93</v>
      </c>
      <c r="D96" s="22">
        <v>3.48</v>
      </c>
      <c r="E96" s="22">
        <v>3.46</v>
      </c>
      <c r="F96" s="22">
        <v>1</v>
      </c>
      <c r="G96" s="22">
        <v>1</v>
      </c>
    </row>
    <row r="97" spans="1:7" x14ac:dyDescent="0.25">
      <c r="A97" s="16">
        <v>43354</v>
      </c>
      <c r="B97" s="17">
        <v>0.77083333333333337</v>
      </c>
      <c r="C97" s="21">
        <v>94</v>
      </c>
      <c r="D97" s="22">
        <v>3.49</v>
      </c>
      <c r="E97" s="22">
        <v>3.55</v>
      </c>
      <c r="F97" s="22">
        <v>1</v>
      </c>
      <c r="G97" s="22">
        <v>1</v>
      </c>
    </row>
    <row r="98" spans="1:7" x14ac:dyDescent="0.25">
      <c r="A98" s="16">
        <v>43354</v>
      </c>
      <c r="B98" s="17">
        <v>0.7715277777777777</v>
      </c>
      <c r="C98" s="21">
        <v>95</v>
      </c>
      <c r="D98" s="22">
        <v>3.48</v>
      </c>
      <c r="E98" s="22">
        <v>3.46</v>
      </c>
      <c r="F98" s="22">
        <v>1</v>
      </c>
      <c r="G98" s="22">
        <v>1</v>
      </c>
    </row>
    <row r="99" spans="1:7" x14ac:dyDescent="0.25">
      <c r="A99" s="16">
        <v>43354</v>
      </c>
      <c r="B99" s="17">
        <v>0.77222222222222225</v>
      </c>
      <c r="C99" s="21">
        <v>96</v>
      </c>
      <c r="D99" s="22">
        <v>3.49</v>
      </c>
      <c r="E99" s="22">
        <v>3.55</v>
      </c>
      <c r="F99" s="22">
        <v>1</v>
      </c>
      <c r="G99" s="22">
        <v>1</v>
      </c>
    </row>
    <row r="100" spans="1:7" x14ac:dyDescent="0.25">
      <c r="A100" s="16">
        <v>43354</v>
      </c>
      <c r="B100" s="17">
        <v>0.7729166666666667</v>
      </c>
      <c r="C100" s="21">
        <v>97</v>
      </c>
      <c r="D100" s="22">
        <v>3.48</v>
      </c>
      <c r="E100" s="22">
        <v>3.46</v>
      </c>
      <c r="F100" s="22">
        <v>1</v>
      </c>
      <c r="G100" s="22">
        <v>1</v>
      </c>
    </row>
    <row r="101" spans="1:7" x14ac:dyDescent="0.25">
      <c r="A101" s="16">
        <v>43354</v>
      </c>
      <c r="B101" s="17">
        <v>0.77361111111111114</v>
      </c>
      <c r="C101" s="21">
        <v>98</v>
      </c>
      <c r="D101" s="22">
        <v>3.49</v>
      </c>
      <c r="E101" s="22">
        <v>3.55</v>
      </c>
      <c r="F101" s="22">
        <v>1</v>
      </c>
      <c r="G101" s="22">
        <v>1</v>
      </c>
    </row>
    <row r="102" spans="1:7" x14ac:dyDescent="0.25">
      <c r="A102" s="16">
        <v>43354</v>
      </c>
      <c r="B102" s="17">
        <v>0.77430555555555547</v>
      </c>
      <c r="C102" s="21">
        <v>99</v>
      </c>
      <c r="D102" s="22">
        <v>3.46</v>
      </c>
      <c r="E102" s="22">
        <v>3.46</v>
      </c>
      <c r="F102" s="22">
        <v>1</v>
      </c>
      <c r="G102" s="22">
        <v>1</v>
      </c>
    </row>
    <row r="103" spans="1:7" x14ac:dyDescent="0.25">
      <c r="A103" s="16">
        <v>43354</v>
      </c>
      <c r="B103" s="17">
        <v>0.77500000000000002</v>
      </c>
      <c r="C103" s="21">
        <v>100</v>
      </c>
      <c r="D103" s="22">
        <v>3.49</v>
      </c>
      <c r="E103" s="22">
        <v>3.55</v>
      </c>
      <c r="F103" s="22">
        <v>1</v>
      </c>
      <c r="G103" s="22">
        <v>1</v>
      </c>
    </row>
    <row r="104" spans="1:7" x14ac:dyDescent="0.25">
      <c r="A104" s="16">
        <v>43354</v>
      </c>
      <c r="B104" s="17">
        <v>0.77569444444444446</v>
      </c>
      <c r="C104" s="21">
        <v>101</v>
      </c>
      <c r="D104" s="22">
        <v>3.29</v>
      </c>
      <c r="E104" s="22">
        <v>3.46</v>
      </c>
      <c r="F104" s="22">
        <v>1</v>
      </c>
      <c r="G104" s="22">
        <v>1</v>
      </c>
    </row>
    <row r="105" spans="1:7" x14ac:dyDescent="0.25">
      <c r="A105" s="16">
        <v>43354</v>
      </c>
      <c r="B105" s="17">
        <v>0.77638888888888891</v>
      </c>
      <c r="C105" s="21">
        <v>102</v>
      </c>
      <c r="D105" s="22">
        <v>3.49</v>
      </c>
      <c r="E105" s="22">
        <v>3.55</v>
      </c>
      <c r="F105" s="22">
        <v>1</v>
      </c>
      <c r="G105" s="22">
        <v>1</v>
      </c>
    </row>
    <row r="106" spans="1:7" x14ac:dyDescent="0.25">
      <c r="A106" s="16">
        <v>43354</v>
      </c>
      <c r="B106" s="17">
        <v>0.77708333333333324</v>
      </c>
      <c r="C106" s="21">
        <v>103</v>
      </c>
      <c r="D106" s="22">
        <v>3.3</v>
      </c>
      <c r="E106" s="22">
        <v>3.46</v>
      </c>
      <c r="F106" s="22">
        <v>1</v>
      </c>
      <c r="G106" s="22">
        <v>1</v>
      </c>
    </row>
    <row r="107" spans="1:7" x14ac:dyDescent="0.25">
      <c r="A107" s="16">
        <v>43354</v>
      </c>
      <c r="B107" s="17">
        <v>0.77777777777777779</v>
      </c>
      <c r="C107" s="21">
        <v>104</v>
      </c>
      <c r="D107" s="22">
        <v>3.49</v>
      </c>
      <c r="E107" s="22">
        <v>3.55</v>
      </c>
      <c r="F107" s="22">
        <v>1</v>
      </c>
      <c r="G107" s="22">
        <v>1</v>
      </c>
    </row>
    <row r="108" spans="1:7" x14ac:dyDescent="0.25">
      <c r="A108" s="16">
        <v>43354</v>
      </c>
      <c r="B108" s="17">
        <v>0.77847222222222223</v>
      </c>
      <c r="C108" s="21">
        <v>105</v>
      </c>
      <c r="D108" s="22">
        <v>3.29</v>
      </c>
      <c r="E108" s="22">
        <v>3.46</v>
      </c>
      <c r="F108" s="22">
        <v>1</v>
      </c>
      <c r="G108" s="22">
        <v>1</v>
      </c>
    </row>
    <row r="109" spans="1:7" x14ac:dyDescent="0.25">
      <c r="A109" s="16">
        <v>43354</v>
      </c>
      <c r="B109" s="17">
        <v>0.77916666666666667</v>
      </c>
      <c r="C109" s="21">
        <v>106</v>
      </c>
      <c r="D109" s="22">
        <v>3.49</v>
      </c>
      <c r="E109" s="22">
        <v>3.54</v>
      </c>
      <c r="F109" s="22">
        <v>1</v>
      </c>
      <c r="G109" s="22">
        <v>1</v>
      </c>
    </row>
    <row r="110" spans="1:7" x14ac:dyDescent="0.25">
      <c r="A110" s="16">
        <v>43354</v>
      </c>
      <c r="B110" s="17">
        <v>0.77986111111111101</v>
      </c>
      <c r="C110" s="21">
        <v>107</v>
      </c>
      <c r="D110" s="22">
        <v>3.29</v>
      </c>
      <c r="E110" s="22">
        <v>3.46</v>
      </c>
      <c r="F110" s="22">
        <v>1</v>
      </c>
      <c r="G110" s="22">
        <v>1</v>
      </c>
    </row>
    <row r="111" spans="1:7" x14ac:dyDescent="0.25">
      <c r="A111" s="16">
        <v>43354</v>
      </c>
      <c r="B111" s="17">
        <v>0.78055555555555556</v>
      </c>
      <c r="C111" s="21">
        <v>108</v>
      </c>
      <c r="D111" s="22">
        <v>3.49</v>
      </c>
      <c r="E111" s="22">
        <v>3.54</v>
      </c>
      <c r="F111" s="22">
        <v>1</v>
      </c>
      <c r="G111" s="22">
        <v>1</v>
      </c>
    </row>
    <row r="112" spans="1:7" x14ac:dyDescent="0.25">
      <c r="A112" s="16">
        <v>43354</v>
      </c>
      <c r="B112" s="17">
        <v>0.78125</v>
      </c>
      <c r="C112" s="21">
        <v>109</v>
      </c>
      <c r="D112" s="22">
        <v>3.31</v>
      </c>
      <c r="E112" s="22">
        <v>3.46</v>
      </c>
      <c r="F112" s="22">
        <v>1</v>
      </c>
      <c r="G112" s="22">
        <v>1</v>
      </c>
    </row>
    <row r="113" spans="1:7" x14ac:dyDescent="0.25">
      <c r="A113" s="16">
        <v>43354</v>
      </c>
      <c r="B113" s="17">
        <v>0.78194444444444444</v>
      </c>
      <c r="C113" s="21">
        <v>110</v>
      </c>
      <c r="D113" s="22">
        <v>3.48</v>
      </c>
      <c r="E113" s="22">
        <v>3.54</v>
      </c>
      <c r="F113" s="22">
        <v>1</v>
      </c>
      <c r="G113" s="22">
        <v>1</v>
      </c>
    </row>
    <row r="114" spans="1:7" x14ac:dyDescent="0.25">
      <c r="A114" s="16">
        <v>43354</v>
      </c>
      <c r="B114" s="17">
        <v>0.78263888888888899</v>
      </c>
      <c r="C114" s="21">
        <v>111</v>
      </c>
      <c r="D114" s="22">
        <v>3.3</v>
      </c>
      <c r="E114" s="22">
        <v>3.46</v>
      </c>
      <c r="F114" s="22">
        <v>1</v>
      </c>
      <c r="G114" s="22">
        <v>1</v>
      </c>
    </row>
    <row r="115" spans="1:7" x14ac:dyDescent="0.25">
      <c r="A115" s="16">
        <v>43354</v>
      </c>
      <c r="B115" s="17">
        <v>0.78333333333333333</v>
      </c>
      <c r="C115" s="21">
        <v>112</v>
      </c>
      <c r="D115" s="22">
        <v>3.48</v>
      </c>
      <c r="E115" s="22">
        <v>3.54</v>
      </c>
      <c r="F115" s="22">
        <v>1</v>
      </c>
      <c r="G115" s="22">
        <v>1</v>
      </c>
    </row>
    <row r="116" spans="1:7" x14ac:dyDescent="0.25">
      <c r="A116" s="16">
        <v>43354</v>
      </c>
      <c r="B116" s="17">
        <v>0.78402777777777777</v>
      </c>
      <c r="C116" s="21">
        <v>113</v>
      </c>
      <c r="D116" s="22">
        <v>3.49</v>
      </c>
      <c r="E116" s="22">
        <v>3.47</v>
      </c>
      <c r="F116" s="22">
        <v>1</v>
      </c>
      <c r="G116" s="22">
        <v>1</v>
      </c>
    </row>
    <row r="117" spans="1:7" x14ac:dyDescent="0.25">
      <c r="A117" s="16">
        <v>43354</v>
      </c>
      <c r="B117" s="17">
        <v>0.78472222222222221</v>
      </c>
      <c r="C117" s="21">
        <v>114</v>
      </c>
      <c r="D117" s="22">
        <v>3.48</v>
      </c>
      <c r="E117" s="22">
        <v>3.54</v>
      </c>
      <c r="F117" s="22">
        <v>1</v>
      </c>
      <c r="G117" s="22">
        <v>1</v>
      </c>
    </row>
    <row r="118" spans="1:7" x14ac:dyDescent="0.25">
      <c r="A118" s="16">
        <v>43354</v>
      </c>
      <c r="B118" s="17">
        <v>0.78541666666666676</v>
      </c>
      <c r="C118" s="21">
        <v>115</v>
      </c>
      <c r="D118" s="22">
        <v>3.49</v>
      </c>
      <c r="E118" s="22">
        <v>3.54</v>
      </c>
      <c r="F118" s="22">
        <v>1</v>
      </c>
      <c r="G118" s="22">
        <v>1</v>
      </c>
    </row>
    <row r="119" spans="1:7" x14ac:dyDescent="0.25">
      <c r="A119" s="16">
        <v>43354</v>
      </c>
      <c r="B119" s="17">
        <v>0.78611111111111109</v>
      </c>
      <c r="C119" s="21">
        <v>116</v>
      </c>
      <c r="D119" s="22">
        <v>3.48</v>
      </c>
      <c r="E119" s="22">
        <v>3.54</v>
      </c>
      <c r="F119" s="22">
        <v>1</v>
      </c>
      <c r="G119" s="22">
        <v>1</v>
      </c>
    </row>
    <row r="120" spans="1:7" x14ac:dyDescent="0.25">
      <c r="A120" s="16">
        <v>43354</v>
      </c>
      <c r="B120" s="17">
        <v>0.78680555555555554</v>
      </c>
      <c r="C120" s="21">
        <v>117</v>
      </c>
      <c r="D120" s="22">
        <v>3.49</v>
      </c>
      <c r="E120" s="22">
        <v>3.54</v>
      </c>
      <c r="F120" s="22">
        <v>1</v>
      </c>
      <c r="G120" s="22">
        <v>1</v>
      </c>
    </row>
    <row r="121" spans="1:7" x14ac:dyDescent="0.25">
      <c r="A121" s="16">
        <v>43354</v>
      </c>
      <c r="B121" s="17">
        <v>0.78749999999999998</v>
      </c>
      <c r="C121" s="21">
        <v>118</v>
      </c>
      <c r="D121" s="22">
        <v>3.48</v>
      </c>
      <c r="E121" s="22">
        <v>3.54</v>
      </c>
      <c r="F121" s="22">
        <v>1</v>
      </c>
      <c r="G121" s="22">
        <v>1</v>
      </c>
    </row>
    <row r="122" spans="1:7" x14ac:dyDescent="0.25">
      <c r="A122" s="16">
        <v>43354</v>
      </c>
      <c r="B122" s="17">
        <v>0.78819444444444453</v>
      </c>
      <c r="C122" s="21">
        <v>119</v>
      </c>
      <c r="D122" s="22">
        <v>3.49</v>
      </c>
      <c r="E122" s="22">
        <v>3.54</v>
      </c>
      <c r="F122" s="22">
        <v>1</v>
      </c>
      <c r="G122" s="22">
        <v>1</v>
      </c>
    </row>
    <row r="123" spans="1:7" x14ac:dyDescent="0.25">
      <c r="A123" s="16">
        <v>43354</v>
      </c>
      <c r="B123" s="17">
        <v>0.78888888888888886</v>
      </c>
      <c r="C123" s="21">
        <v>120</v>
      </c>
      <c r="D123" s="22">
        <v>3.48</v>
      </c>
      <c r="E123" s="22">
        <v>3.54</v>
      </c>
      <c r="F123" s="22">
        <v>1</v>
      </c>
      <c r="G123" s="22">
        <v>1</v>
      </c>
    </row>
    <row r="124" spans="1:7" x14ac:dyDescent="0.25">
      <c r="A124" s="16">
        <v>43354</v>
      </c>
      <c r="B124" s="17">
        <v>0.7895833333333333</v>
      </c>
      <c r="C124" s="21">
        <v>121</v>
      </c>
      <c r="D124" s="22">
        <v>3.49</v>
      </c>
      <c r="E124" s="22">
        <v>3.54</v>
      </c>
      <c r="F124" s="22">
        <v>1</v>
      </c>
      <c r="G124" s="22">
        <v>1</v>
      </c>
    </row>
    <row r="125" spans="1:7" x14ac:dyDescent="0.25">
      <c r="A125" s="16">
        <v>43354</v>
      </c>
      <c r="B125" s="17">
        <v>0.79027777777777775</v>
      </c>
      <c r="C125" s="21">
        <v>122</v>
      </c>
      <c r="D125" s="22">
        <v>3.48</v>
      </c>
      <c r="E125" s="22">
        <v>3.54</v>
      </c>
      <c r="F125" s="22">
        <v>1</v>
      </c>
      <c r="G125" s="22">
        <v>1</v>
      </c>
    </row>
    <row r="126" spans="1:7" x14ac:dyDescent="0.25">
      <c r="A126" s="16">
        <v>43354</v>
      </c>
      <c r="B126" s="17">
        <v>0.7909722222222223</v>
      </c>
      <c r="C126" s="21">
        <v>123</v>
      </c>
      <c r="D126" s="22">
        <v>3.49</v>
      </c>
      <c r="E126" s="22">
        <v>3.54</v>
      </c>
      <c r="F126" s="22">
        <v>1</v>
      </c>
      <c r="G126" s="22">
        <v>1</v>
      </c>
    </row>
    <row r="127" spans="1:7" x14ac:dyDescent="0.25">
      <c r="A127" s="16">
        <v>43354</v>
      </c>
      <c r="B127" s="17">
        <v>0.79166666666666663</v>
      </c>
      <c r="C127" s="21">
        <v>124</v>
      </c>
      <c r="D127" s="22">
        <v>3.48</v>
      </c>
      <c r="E127" s="22">
        <v>3.54</v>
      </c>
      <c r="F127" s="22">
        <v>1</v>
      </c>
      <c r="G127" s="22">
        <v>1</v>
      </c>
    </row>
    <row r="128" spans="1:7" x14ac:dyDescent="0.25">
      <c r="A128" s="16">
        <v>43354</v>
      </c>
      <c r="B128" s="17">
        <v>0.79236111111111107</v>
      </c>
      <c r="C128" s="21">
        <v>125</v>
      </c>
      <c r="D128" s="22">
        <v>3.48</v>
      </c>
      <c r="E128" s="22">
        <v>3.54</v>
      </c>
      <c r="F128" s="22">
        <v>1</v>
      </c>
      <c r="G128" s="22">
        <v>1</v>
      </c>
    </row>
    <row r="129" spans="1:7" x14ac:dyDescent="0.25">
      <c r="A129" s="16">
        <v>43354</v>
      </c>
      <c r="B129" s="17">
        <v>0.79305555555555562</v>
      </c>
      <c r="C129" s="21">
        <v>126</v>
      </c>
      <c r="D129" s="22">
        <v>3.48</v>
      </c>
      <c r="E129" s="22">
        <v>3.54</v>
      </c>
      <c r="F129" s="22">
        <v>1</v>
      </c>
      <c r="G129" s="22">
        <v>1</v>
      </c>
    </row>
    <row r="130" spans="1:7" x14ac:dyDescent="0.25">
      <c r="A130" s="16">
        <v>43354</v>
      </c>
      <c r="B130" s="17">
        <v>0.79375000000000007</v>
      </c>
      <c r="C130" s="21">
        <v>127</v>
      </c>
      <c r="D130" s="22">
        <v>3.48</v>
      </c>
      <c r="E130" s="22">
        <v>3.54</v>
      </c>
      <c r="F130" s="22">
        <v>1</v>
      </c>
      <c r="G130" s="22">
        <v>1</v>
      </c>
    </row>
    <row r="131" spans="1:7" x14ac:dyDescent="0.25">
      <c r="A131" s="16">
        <v>43354</v>
      </c>
      <c r="B131" s="17">
        <v>0.7944444444444444</v>
      </c>
      <c r="C131" s="21">
        <v>128</v>
      </c>
      <c r="D131" s="22">
        <v>3.48</v>
      </c>
      <c r="E131" s="22">
        <v>3.53</v>
      </c>
      <c r="F131" s="22">
        <v>1</v>
      </c>
      <c r="G131" s="22">
        <v>1</v>
      </c>
    </row>
    <row r="132" spans="1:7" x14ac:dyDescent="0.25">
      <c r="A132" s="16">
        <v>43354</v>
      </c>
      <c r="B132" s="17">
        <v>0.79513888888888884</v>
      </c>
      <c r="C132" s="21">
        <v>129</v>
      </c>
      <c r="D132" s="22">
        <v>3.48</v>
      </c>
      <c r="E132" s="22">
        <v>3.54</v>
      </c>
      <c r="F132" s="22">
        <v>1</v>
      </c>
      <c r="G132" s="22">
        <v>1</v>
      </c>
    </row>
    <row r="133" spans="1:7" x14ac:dyDescent="0.25">
      <c r="A133" s="16">
        <v>43354</v>
      </c>
      <c r="B133" s="17">
        <v>0.79583333333333339</v>
      </c>
      <c r="C133" s="21">
        <v>130</v>
      </c>
      <c r="D133" s="22">
        <v>3.43</v>
      </c>
      <c r="E133" s="22">
        <v>3.53</v>
      </c>
      <c r="F133" s="22">
        <v>1</v>
      </c>
      <c r="G133" s="22">
        <v>1</v>
      </c>
    </row>
    <row r="134" spans="1:7" x14ac:dyDescent="0.25">
      <c r="A134" s="16">
        <v>43354</v>
      </c>
      <c r="B134" s="17">
        <v>0.79652777777777783</v>
      </c>
      <c r="C134" s="21">
        <v>131</v>
      </c>
      <c r="D134" s="22">
        <v>3.48</v>
      </c>
      <c r="E134" s="22">
        <v>3.54</v>
      </c>
      <c r="F134" s="22">
        <v>1</v>
      </c>
      <c r="G134" s="22">
        <v>1</v>
      </c>
    </row>
    <row r="135" spans="1:7" x14ac:dyDescent="0.25">
      <c r="A135" s="16">
        <v>43354</v>
      </c>
      <c r="B135" s="17">
        <v>0.79722222222222217</v>
      </c>
      <c r="C135" s="21">
        <v>132</v>
      </c>
      <c r="D135" s="22">
        <v>3.3</v>
      </c>
      <c r="E135" s="22">
        <v>3.53</v>
      </c>
      <c r="F135" s="22">
        <v>1</v>
      </c>
      <c r="G135" s="22">
        <v>1</v>
      </c>
    </row>
    <row r="136" spans="1:7" x14ac:dyDescent="0.25">
      <c r="A136" s="16">
        <v>43354</v>
      </c>
      <c r="B136" s="17">
        <v>0.79791666666666661</v>
      </c>
      <c r="C136" s="21">
        <v>133</v>
      </c>
      <c r="D136" s="22">
        <v>3.48</v>
      </c>
      <c r="E136" s="22">
        <v>3.54</v>
      </c>
      <c r="F136" s="22">
        <v>1</v>
      </c>
      <c r="G136" s="22">
        <v>1</v>
      </c>
    </row>
    <row r="137" spans="1:7" x14ac:dyDescent="0.25">
      <c r="A137" s="16">
        <v>43354</v>
      </c>
      <c r="B137" s="17">
        <v>0.79861111111111116</v>
      </c>
      <c r="C137" s="21">
        <v>134</v>
      </c>
      <c r="D137" s="22">
        <v>3.29</v>
      </c>
      <c r="E137" s="22">
        <v>3.53</v>
      </c>
      <c r="F137" s="22">
        <v>1</v>
      </c>
      <c r="G137" s="22">
        <v>1</v>
      </c>
    </row>
    <row r="138" spans="1:7" x14ac:dyDescent="0.25">
      <c r="A138" s="16">
        <v>43354</v>
      </c>
      <c r="B138" s="17">
        <v>0.7993055555555556</v>
      </c>
      <c r="C138" s="21">
        <v>135</v>
      </c>
      <c r="D138" s="22">
        <v>3.48</v>
      </c>
      <c r="E138" s="22">
        <v>3.54</v>
      </c>
      <c r="F138" s="22">
        <v>1</v>
      </c>
      <c r="G138" s="22">
        <v>1</v>
      </c>
    </row>
    <row r="139" spans="1:7" x14ac:dyDescent="0.25">
      <c r="A139" s="16">
        <v>43354</v>
      </c>
      <c r="B139" s="17">
        <v>0.79999999999999993</v>
      </c>
      <c r="C139" s="21">
        <v>136</v>
      </c>
      <c r="D139" s="22">
        <v>3.29</v>
      </c>
      <c r="E139" s="22">
        <v>3.53</v>
      </c>
      <c r="F139" s="22">
        <v>1</v>
      </c>
      <c r="G139" s="22">
        <v>1</v>
      </c>
    </row>
    <row r="140" spans="1:7" x14ac:dyDescent="0.25">
      <c r="A140" s="16">
        <v>43354</v>
      </c>
      <c r="B140" s="17">
        <v>0.80069444444444438</v>
      </c>
      <c r="C140" s="21">
        <v>137</v>
      </c>
      <c r="D140" s="22">
        <v>3.48</v>
      </c>
      <c r="E140" s="22">
        <v>3.53</v>
      </c>
      <c r="F140" s="22">
        <v>1</v>
      </c>
      <c r="G140" s="22">
        <v>1</v>
      </c>
    </row>
    <row r="141" spans="1:7" x14ac:dyDescent="0.25">
      <c r="A141" s="16">
        <v>43354</v>
      </c>
      <c r="B141" s="17">
        <v>0.80138888888888893</v>
      </c>
      <c r="C141" s="21">
        <v>138</v>
      </c>
      <c r="D141" s="22">
        <v>3.29</v>
      </c>
      <c r="E141" s="22">
        <v>3.53</v>
      </c>
      <c r="F141" s="22">
        <v>1</v>
      </c>
      <c r="G141" s="22">
        <v>1</v>
      </c>
    </row>
    <row r="142" spans="1:7" x14ac:dyDescent="0.25">
      <c r="A142" s="16">
        <v>43354</v>
      </c>
      <c r="B142" s="17">
        <v>0.80208333333333337</v>
      </c>
      <c r="C142" s="21">
        <v>139</v>
      </c>
      <c r="D142" s="22">
        <v>3.48</v>
      </c>
      <c r="E142" s="22">
        <v>3.53</v>
      </c>
      <c r="F142" s="22">
        <v>1</v>
      </c>
      <c r="G142" s="22">
        <v>1</v>
      </c>
    </row>
    <row r="143" spans="1:7" x14ac:dyDescent="0.25">
      <c r="A143" s="16">
        <v>43354</v>
      </c>
      <c r="B143" s="17">
        <v>0.8027777777777777</v>
      </c>
      <c r="C143" s="21">
        <v>140</v>
      </c>
      <c r="D143" s="22">
        <v>3.3</v>
      </c>
      <c r="E143" s="22">
        <v>3.53</v>
      </c>
      <c r="F143" s="22">
        <v>1</v>
      </c>
      <c r="G143" s="22">
        <v>1</v>
      </c>
    </row>
    <row r="144" spans="1:7" x14ac:dyDescent="0.25">
      <c r="A144" s="16">
        <v>43354</v>
      </c>
      <c r="B144" s="17">
        <v>0.80347222222222225</v>
      </c>
      <c r="C144" s="21">
        <v>141</v>
      </c>
      <c r="D144" s="22">
        <v>3.48</v>
      </c>
      <c r="E144" s="22">
        <v>3.53</v>
      </c>
      <c r="F144" s="22">
        <v>1</v>
      </c>
      <c r="G144" s="22">
        <v>1</v>
      </c>
    </row>
    <row r="145" spans="1:7" x14ac:dyDescent="0.25">
      <c r="A145" s="16">
        <v>43354</v>
      </c>
      <c r="B145" s="17">
        <v>0.8041666666666667</v>
      </c>
      <c r="C145" s="21">
        <v>142</v>
      </c>
      <c r="D145" s="22">
        <v>3.3</v>
      </c>
      <c r="E145" s="22">
        <v>3.52</v>
      </c>
      <c r="F145" s="22">
        <v>1</v>
      </c>
      <c r="G145" s="22">
        <v>1</v>
      </c>
    </row>
    <row r="146" spans="1:7" x14ac:dyDescent="0.25">
      <c r="A146" s="16">
        <v>43354</v>
      </c>
      <c r="B146" s="17">
        <v>0.80486111111111114</v>
      </c>
      <c r="C146" s="21">
        <v>143</v>
      </c>
      <c r="D146" s="22">
        <v>3.48</v>
      </c>
      <c r="E146" s="22">
        <v>3.53</v>
      </c>
      <c r="F146" s="22">
        <v>1</v>
      </c>
      <c r="G146" s="22">
        <v>1</v>
      </c>
    </row>
    <row r="147" spans="1:7" x14ac:dyDescent="0.25">
      <c r="A147" s="16">
        <v>43354</v>
      </c>
      <c r="B147" s="17">
        <v>0.80555555555555547</v>
      </c>
      <c r="C147" s="21">
        <v>144</v>
      </c>
      <c r="D147" s="22">
        <v>3.48</v>
      </c>
      <c r="E147" s="22">
        <v>3.52</v>
      </c>
      <c r="F147" s="22">
        <v>1</v>
      </c>
      <c r="G147" s="22">
        <v>1</v>
      </c>
    </row>
    <row r="148" spans="1:7" x14ac:dyDescent="0.25">
      <c r="A148" s="16">
        <v>43354</v>
      </c>
      <c r="B148" s="17">
        <v>0.80625000000000002</v>
      </c>
      <c r="C148" s="21">
        <v>145</v>
      </c>
      <c r="D148" s="22">
        <v>3.48</v>
      </c>
      <c r="E148" s="22">
        <v>3.53</v>
      </c>
      <c r="F148" s="22">
        <v>1</v>
      </c>
      <c r="G148" s="22">
        <v>1</v>
      </c>
    </row>
    <row r="149" spans="1:7" x14ac:dyDescent="0.25">
      <c r="A149" s="16">
        <v>43354</v>
      </c>
      <c r="B149" s="17">
        <v>0.80694444444444446</v>
      </c>
      <c r="C149" s="21">
        <v>146</v>
      </c>
      <c r="D149" s="22">
        <v>3.48</v>
      </c>
      <c r="E149" s="22">
        <v>3.52</v>
      </c>
      <c r="F149" s="22">
        <v>1</v>
      </c>
      <c r="G149" s="22">
        <v>1</v>
      </c>
    </row>
    <row r="150" spans="1:7" x14ac:dyDescent="0.25">
      <c r="A150" s="16">
        <v>43354</v>
      </c>
      <c r="B150" s="17">
        <v>0.80763888888888891</v>
      </c>
      <c r="C150" s="21">
        <v>147</v>
      </c>
      <c r="D150" s="22">
        <v>3.48</v>
      </c>
      <c r="E150" s="22">
        <v>3.53</v>
      </c>
      <c r="F150" s="22">
        <v>1</v>
      </c>
      <c r="G150" s="22">
        <v>1</v>
      </c>
    </row>
    <row r="151" spans="1:7" x14ac:dyDescent="0.25">
      <c r="A151" s="16">
        <v>43354</v>
      </c>
      <c r="B151" s="17">
        <v>0.80833333333333324</v>
      </c>
      <c r="C151" s="21">
        <v>148</v>
      </c>
      <c r="D151" s="22">
        <v>3.48</v>
      </c>
      <c r="E151" s="22">
        <v>3.38</v>
      </c>
      <c r="F151" s="22">
        <v>1</v>
      </c>
      <c r="G151" s="22">
        <v>1</v>
      </c>
    </row>
    <row r="152" spans="1:7" x14ac:dyDescent="0.25">
      <c r="A152" s="16">
        <v>43354</v>
      </c>
      <c r="B152" s="17">
        <v>0.80902777777777779</v>
      </c>
      <c r="C152" s="21">
        <v>149</v>
      </c>
      <c r="D152" s="22">
        <v>3.48</v>
      </c>
      <c r="E152" s="22">
        <v>3.53</v>
      </c>
      <c r="F152" s="22">
        <v>1</v>
      </c>
      <c r="G152" s="22">
        <v>1</v>
      </c>
    </row>
    <row r="153" spans="1:7" x14ac:dyDescent="0.25">
      <c r="A153" s="16">
        <v>43354</v>
      </c>
      <c r="B153" s="17">
        <v>0.80972222222222223</v>
      </c>
      <c r="C153" s="21">
        <v>150</v>
      </c>
      <c r="D153" s="22">
        <v>3.48</v>
      </c>
      <c r="E153" s="22">
        <v>3.43</v>
      </c>
      <c r="F153" s="22">
        <v>1</v>
      </c>
      <c r="G153" s="22">
        <v>1</v>
      </c>
    </row>
    <row r="154" spans="1:7" x14ac:dyDescent="0.25">
      <c r="A154" s="16">
        <v>43354</v>
      </c>
      <c r="B154" s="17">
        <v>0.81041666666666667</v>
      </c>
      <c r="C154" s="21">
        <v>151</v>
      </c>
      <c r="D154" s="22">
        <v>3.48</v>
      </c>
      <c r="E154" s="22">
        <v>3.53</v>
      </c>
      <c r="F154" s="22">
        <v>1</v>
      </c>
      <c r="G154" s="22">
        <v>1</v>
      </c>
    </row>
    <row r="155" spans="1:7" x14ac:dyDescent="0.25">
      <c r="A155" s="16">
        <v>43354</v>
      </c>
      <c r="B155" s="17">
        <v>0.81111111111111101</v>
      </c>
      <c r="C155" s="21">
        <v>152</v>
      </c>
      <c r="D155" s="22">
        <v>3.48</v>
      </c>
      <c r="E155" s="22">
        <v>3.43</v>
      </c>
      <c r="F155" s="22">
        <v>1</v>
      </c>
      <c r="G155" s="22">
        <v>1</v>
      </c>
    </row>
    <row r="156" spans="1:7" x14ac:dyDescent="0.25">
      <c r="A156" s="16">
        <v>43354</v>
      </c>
      <c r="B156" s="17">
        <v>0.81180555555555556</v>
      </c>
      <c r="C156" s="21">
        <v>153</v>
      </c>
      <c r="D156" s="22">
        <v>3.48</v>
      </c>
      <c r="E156" s="22">
        <v>3.53</v>
      </c>
      <c r="F156" s="22">
        <v>1</v>
      </c>
      <c r="G156" s="22">
        <v>1</v>
      </c>
    </row>
    <row r="157" spans="1:7" x14ac:dyDescent="0.25">
      <c r="A157" s="16">
        <v>43354</v>
      </c>
      <c r="B157" s="17">
        <v>0.8125</v>
      </c>
      <c r="C157" s="21">
        <v>154</v>
      </c>
      <c r="D157" s="22">
        <v>3.48</v>
      </c>
      <c r="E157" s="22">
        <v>3.43</v>
      </c>
      <c r="F157" s="22">
        <v>1</v>
      </c>
      <c r="G157" s="22">
        <v>1</v>
      </c>
    </row>
    <row r="158" spans="1:7" x14ac:dyDescent="0.25">
      <c r="A158" s="16">
        <v>43354</v>
      </c>
      <c r="B158" s="17">
        <v>0.81319444444444444</v>
      </c>
      <c r="C158" s="21">
        <v>155</v>
      </c>
      <c r="D158" s="22">
        <v>3.47</v>
      </c>
      <c r="E158" s="22">
        <v>3.53</v>
      </c>
      <c r="F158" s="22">
        <v>1</v>
      </c>
      <c r="G158" s="22">
        <v>1</v>
      </c>
    </row>
    <row r="159" spans="1:7" x14ac:dyDescent="0.25">
      <c r="A159" s="16">
        <v>43354</v>
      </c>
      <c r="B159" s="17">
        <v>0.81388888888888899</v>
      </c>
      <c r="C159" s="21">
        <v>156</v>
      </c>
      <c r="D159" s="22">
        <v>3.48</v>
      </c>
      <c r="E159" s="22">
        <v>3.43</v>
      </c>
      <c r="F159" s="22">
        <v>1</v>
      </c>
      <c r="G159" s="22">
        <v>1</v>
      </c>
    </row>
    <row r="160" spans="1:7" x14ac:dyDescent="0.25">
      <c r="A160" s="16">
        <v>43354</v>
      </c>
      <c r="B160" s="17">
        <v>0.81458333333333333</v>
      </c>
      <c r="C160" s="21">
        <v>157</v>
      </c>
      <c r="D160" s="22">
        <v>3.47</v>
      </c>
      <c r="E160" s="22">
        <v>3.52</v>
      </c>
      <c r="F160" s="22">
        <v>1</v>
      </c>
      <c r="G160" s="22">
        <v>1</v>
      </c>
    </row>
    <row r="161" spans="1:7" x14ac:dyDescent="0.25">
      <c r="A161" s="16">
        <v>43354</v>
      </c>
      <c r="B161" s="17">
        <v>0.81527777777777777</v>
      </c>
      <c r="C161" s="21">
        <v>158</v>
      </c>
      <c r="D161" s="22">
        <v>3.48</v>
      </c>
      <c r="E161" s="22">
        <v>3.43</v>
      </c>
      <c r="F161" s="22">
        <v>1</v>
      </c>
      <c r="G161" s="22">
        <v>1</v>
      </c>
    </row>
    <row r="162" spans="1:7" x14ac:dyDescent="0.25">
      <c r="A162" s="16">
        <v>43354</v>
      </c>
      <c r="B162" s="17">
        <v>0.81597222222222221</v>
      </c>
      <c r="C162" s="21">
        <v>159</v>
      </c>
      <c r="D162" s="22">
        <v>3.47</v>
      </c>
      <c r="E162" s="22">
        <v>3.52</v>
      </c>
      <c r="F162" s="22">
        <v>1</v>
      </c>
      <c r="G162" s="22">
        <v>1</v>
      </c>
    </row>
    <row r="163" spans="1:7" x14ac:dyDescent="0.25">
      <c r="A163" s="16">
        <v>43354</v>
      </c>
      <c r="B163" s="17">
        <v>0.81666666666666676</v>
      </c>
      <c r="C163" s="21">
        <v>160</v>
      </c>
      <c r="D163" s="22">
        <v>3.48</v>
      </c>
      <c r="E163" s="22">
        <v>3.43</v>
      </c>
      <c r="F163" s="22">
        <v>1</v>
      </c>
      <c r="G163" s="22">
        <v>1</v>
      </c>
    </row>
    <row r="164" spans="1:7" x14ac:dyDescent="0.25">
      <c r="A164" s="16">
        <v>43354</v>
      </c>
      <c r="B164" s="17">
        <v>0.81736111111111109</v>
      </c>
      <c r="C164" s="21">
        <v>161</v>
      </c>
      <c r="D164" s="22">
        <v>3.43</v>
      </c>
      <c r="E164" s="22">
        <v>3.52</v>
      </c>
      <c r="F164" s="22">
        <v>1</v>
      </c>
      <c r="G164" s="22">
        <v>1</v>
      </c>
    </row>
    <row r="165" spans="1:7" x14ac:dyDescent="0.25">
      <c r="A165" s="16">
        <v>43354</v>
      </c>
      <c r="B165" s="17">
        <v>0.81805555555555554</v>
      </c>
      <c r="C165" s="21">
        <v>162</v>
      </c>
      <c r="D165" s="22">
        <v>3.48</v>
      </c>
      <c r="E165" s="22">
        <v>3.43</v>
      </c>
      <c r="F165" s="22">
        <v>1</v>
      </c>
      <c r="G165" s="22">
        <v>1</v>
      </c>
    </row>
    <row r="166" spans="1:7" x14ac:dyDescent="0.25">
      <c r="A166" s="16">
        <v>43354</v>
      </c>
      <c r="B166" s="17">
        <v>0.81874999999999998</v>
      </c>
      <c r="C166" s="21">
        <v>163</v>
      </c>
      <c r="D166" s="22">
        <v>3.29</v>
      </c>
      <c r="E166" s="22">
        <v>3.52</v>
      </c>
      <c r="F166" s="22">
        <v>1</v>
      </c>
      <c r="G166" s="22">
        <v>1</v>
      </c>
    </row>
    <row r="167" spans="1:7" x14ac:dyDescent="0.25">
      <c r="A167" s="16">
        <v>43354</v>
      </c>
      <c r="B167" s="17">
        <v>0.81944444444444453</v>
      </c>
      <c r="C167" s="21">
        <v>164</v>
      </c>
      <c r="D167" s="22">
        <v>3.48</v>
      </c>
      <c r="E167" s="22">
        <v>3.43</v>
      </c>
      <c r="F167" s="22">
        <v>1</v>
      </c>
      <c r="G167" s="22">
        <v>1</v>
      </c>
    </row>
    <row r="168" spans="1:7" x14ac:dyDescent="0.25">
      <c r="A168" s="16">
        <v>43354</v>
      </c>
      <c r="B168" s="17">
        <v>0.82013888888888886</v>
      </c>
      <c r="C168" s="21">
        <v>165</v>
      </c>
      <c r="D168" s="22">
        <v>3.28</v>
      </c>
      <c r="E168" s="22">
        <v>3.52</v>
      </c>
      <c r="F168" s="22">
        <v>1</v>
      </c>
      <c r="G168" s="22">
        <v>1</v>
      </c>
    </row>
    <row r="169" spans="1:7" x14ac:dyDescent="0.25">
      <c r="A169" s="16">
        <v>43354</v>
      </c>
      <c r="B169" s="17">
        <v>0.8208333333333333</v>
      </c>
      <c r="C169" s="21">
        <v>166</v>
      </c>
      <c r="D169" s="22">
        <v>3.48</v>
      </c>
      <c r="E169" s="22">
        <v>3.43</v>
      </c>
      <c r="F169" s="22">
        <v>1</v>
      </c>
      <c r="G169" s="22">
        <v>1</v>
      </c>
    </row>
    <row r="170" spans="1:7" x14ac:dyDescent="0.25">
      <c r="A170" s="16">
        <v>43354</v>
      </c>
      <c r="B170" s="17">
        <v>0.82152777777777775</v>
      </c>
      <c r="C170" s="21">
        <v>167</v>
      </c>
      <c r="D170" s="22">
        <v>3.29</v>
      </c>
      <c r="E170" s="22">
        <v>3.52</v>
      </c>
      <c r="F170" s="22">
        <v>1</v>
      </c>
      <c r="G170" s="22">
        <v>1</v>
      </c>
    </row>
    <row r="171" spans="1:7" x14ac:dyDescent="0.25">
      <c r="A171" s="16">
        <v>43354</v>
      </c>
      <c r="B171" s="17">
        <v>0.8222222222222223</v>
      </c>
      <c r="C171" s="21">
        <v>168</v>
      </c>
      <c r="D171" s="22">
        <v>3.48</v>
      </c>
      <c r="E171" s="22">
        <v>3.43</v>
      </c>
      <c r="F171" s="22">
        <v>1</v>
      </c>
      <c r="G171" s="22">
        <v>1</v>
      </c>
    </row>
    <row r="172" spans="1:7" x14ac:dyDescent="0.25">
      <c r="A172" s="16">
        <v>43354</v>
      </c>
      <c r="B172" s="17">
        <v>0.82291666666666663</v>
      </c>
      <c r="C172" s="21">
        <v>169</v>
      </c>
      <c r="D172" s="22">
        <v>3.29</v>
      </c>
      <c r="E172" s="22">
        <v>3.52</v>
      </c>
      <c r="F172" s="22">
        <v>1</v>
      </c>
      <c r="G172" s="22">
        <v>1</v>
      </c>
    </row>
    <row r="173" spans="1:7" x14ac:dyDescent="0.25">
      <c r="A173" s="16">
        <v>43354</v>
      </c>
      <c r="B173" s="17">
        <v>0.82361111111111107</v>
      </c>
      <c r="C173" s="21">
        <v>170</v>
      </c>
      <c r="D173" s="22">
        <v>3.48</v>
      </c>
      <c r="E173" s="22">
        <v>3.43</v>
      </c>
      <c r="F173" s="22">
        <v>1</v>
      </c>
      <c r="G173" s="22">
        <v>1</v>
      </c>
    </row>
    <row r="174" spans="1:7" x14ac:dyDescent="0.25">
      <c r="A174" s="16">
        <v>43354</v>
      </c>
      <c r="B174" s="17">
        <v>0.82430555555555562</v>
      </c>
      <c r="C174" s="21">
        <v>171</v>
      </c>
      <c r="D174" s="22">
        <v>3.29</v>
      </c>
      <c r="E174" s="22">
        <v>3.52</v>
      </c>
      <c r="F174" s="22">
        <v>1</v>
      </c>
      <c r="G174" s="22">
        <v>1</v>
      </c>
    </row>
    <row r="175" spans="1:7" x14ac:dyDescent="0.25">
      <c r="A175" s="16">
        <v>43354</v>
      </c>
      <c r="B175" s="17">
        <v>0.82500000000000007</v>
      </c>
      <c r="C175" s="21">
        <v>172</v>
      </c>
      <c r="D175" s="22">
        <v>3.48</v>
      </c>
      <c r="E175" s="22">
        <v>3.43</v>
      </c>
      <c r="F175" s="22">
        <v>1</v>
      </c>
      <c r="G175" s="22">
        <v>1</v>
      </c>
    </row>
    <row r="176" spans="1:7" x14ac:dyDescent="0.25">
      <c r="A176" s="16">
        <v>43354</v>
      </c>
      <c r="B176" s="17">
        <v>0.8256944444444444</v>
      </c>
      <c r="C176" s="21">
        <v>173</v>
      </c>
      <c r="D176" s="22">
        <v>3.29</v>
      </c>
      <c r="E176" s="22">
        <v>3.52</v>
      </c>
      <c r="F176" s="22">
        <v>1</v>
      </c>
      <c r="G176" s="22">
        <v>1</v>
      </c>
    </row>
    <row r="177" spans="1:7" x14ac:dyDescent="0.25">
      <c r="A177" s="16">
        <v>43354</v>
      </c>
      <c r="B177" s="17">
        <v>0.82638888888888884</v>
      </c>
      <c r="C177" s="21">
        <v>174</v>
      </c>
      <c r="D177" s="22">
        <v>3.47</v>
      </c>
      <c r="E177" s="22">
        <v>3.44</v>
      </c>
      <c r="F177" s="22">
        <v>1</v>
      </c>
      <c r="G177" s="22">
        <v>1</v>
      </c>
    </row>
    <row r="178" spans="1:7" x14ac:dyDescent="0.25">
      <c r="A178" s="16">
        <v>43354</v>
      </c>
      <c r="B178" s="17">
        <v>0.82708333333333339</v>
      </c>
      <c r="C178" s="21">
        <v>175</v>
      </c>
      <c r="D178" s="22">
        <v>3.48</v>
      </c>
      <c r="E178" s="22">
        <v>3.52</v>
      </c>
      <c r="F178" s="22">
        <v>1</v>
      </c>
      <c r="G178" s="22">
        <v>1</v>
      </c>
    </row>
    <row r="179" spans="1:7" x14ac:dyDescent="0.25">
      <c r="A179" s="16">
        <v>43354</v>
      </c>
      <c r="B179" s="17">
        <v>0.82777777777777783</v>
      </c>
      <c r="C179" s="21">
        <v>176</v>
      </c>
      <c r="D179" s="22">
        <v>3.47</v>
      </c>
      <c r="E179" s="22">
        <v>3.52</v>
      </c>
      <c r="F179" s="22">
        <v>1</v>
      </c>
      <c r="G179" s="22">
        <v>1</v>
      </c>
    </row>
    <row r="180" spans="1:7" x14ac:dyDescent="0.25">
      <c r="A180" s="16">
        <v>43354</v>
      </c>
      <c r="B180" s="17">
        <v>0.82847222222222217</v>
      </c>
      <c r="C180" s="21">
        <v>177</v>
      </c>
      <c r="D180" s="22">
        <v>3.48</v>
      </c>
      <c r="E180" s="22">
        <v>3.52</v>
      </c>
      <c r="F180" s="22">
        <v>1</v>
      </c>
      <c r="G180" s="22">
        <v>1</v>
      </c>
    </row>
    <row r="181" spans="1:7" x14ac:dyDescent="0.25">
      <c r="A181" s="16">
        <v>43354</v>
      </c>
      <c r="B181" s="17">
        <v>0.82916666666666661</v>
      </c>
      <c r="C181" s="21">
        <v>178</v>
      </c>
      <c r="D181" s="22">
        <v>3.47</v>
      </c>
      <c r="E181" s="22">
        <v>3.52</v>
      </c>
      <c r="F181" s="22">
        <v>1</v>
      </c>
      <c r="G181" s="22">
        <v>1</v>
      </c>
    </row>
    <row r="182" spans="1:7" x14ac:dyDescent="0.25">
      <c r="A182" s="16">
        <v>43354</v>
      </c>
      <c r="B182" s="17">
        <v>0.82986111111111116</v>
      </c>
      <c r="C182" s="21">
        <v>179</v>
      </c>
      <c r="D182" s="22">
        <v>3.48</v>
      </c>
      <c r="E182" s="22">
        <v>3.51</v>
      </c>
      <c r="F182" s="22">
        <v>1</v>
      </c>
      <c r="G182" s="22">
        <v>1</v>
      </c>
    </row>
    <row r="183" spans="1:7" x14ac:dyDescent="0.25">
      <c r="A183" s="16">
        <v>43354</v>
      </c>
      <c r="B183" s="17">
        <v>0.8305555555555556</v>
      </c>
      <c r="C183" s="21">
        <v>180</v>
      </c>
      <c r="D183" s="22">
        <v>3.47</v>
      </c>
      <c r="E183" s="22">
        <v>3.52</v>
      </c>
      <c r="F183" s="22">
        <v>1</v>
      </c>
      <c r="G183" s="22">
        <v>1</v>
      </c>
    </row>
    <row r="184" spans="1:7" x14ac:dyDescent="0.25">
      <c r="A184" s="16">
        <v>43354</v>
      </c>
      <c r="B184" s="17">
        <v>0.83124999999999993</v>
      </c>
      <c r="C184" s="21">
        <v>181</v>
      </c>
      <c r="D184" s="22">
        <v>3.48</v>
      </c>
      <c r="E184" s="22">
        <v>3.51</v>
      </c>
      <c r="F184" s="22">
        <v>1</v>
      </c>
      <c r="G184" s="22">
        <v>1</v>
      </c>
    </row>
    <row r="185" spans="1:7" x14ac:dyDescent="0.25">
      <c r="A185" s="16">
        <v>43354</v>
      </c>
      <c r="B185" s="17">
        <v>0.83194444444444438</v>
      </c>
      <c r="C185" s="21">
        <v>182</v>
      </c>
      <c r="D185" s="22">
        <v>3.47</v>
      </c>
      <c r="E185" s="22">
        <v>3.52</v>
      </c>
      <c r="F185" s="22">
        <v>1</v>
      </c>
      <c r="G185" s="22">
        <v>1</v>
      </c>
    </row>
    <row r="186" spans="1:7" x14ac:dyDescent="0.25">
      <c r="A186" s="16">
        <v>43354</v>
      </c>
      <c r="B186" s="17">
        <v>0.83263888888888893</v>
      </c>
      <c r="C186" s="21">
        <v>183</v>
      </c>
      <c r="D186" s="22">
        <v>3.48</v>
      </c>
      <c r="E186" s="22">
        <v>3.51</v>
      </c>
      <c r="F186" s="22">
        <v>1</v>
      </c>
      <c r="G186" s="22">
        <v>1</v>
      </c>
    </row>
    <row r="187" spans="1:7" x14ac:dyDescent="0.25">
      <c r="A187" s="16">
        <v>43354</v>
      </c>
      <c r="B187" s="17">
        <v>0.83333333333333337</v>
      </c>
      <c r="C187" s="21">
        <v>184</v>
      </c>
      <c r="D187" s="22">
        <v>3.47</v>
      </c>
      <c r="E187" s="22">
        <v>3.52</v>
      </c>
      <c r="F187" s="22">
        <v>1</v>
      </c>
      <c r="G187" s="22">
        <v>1</v>
      </c>
    </row>
    <row r="188" spans="1:7" x14ac:dyDescent="0.25">
      <c r="A188" s="16">
        <v>43354</v>
      </c>
      <c r="B188" s="17">
        <v>0.8340277777777777</v>
      </c>
      <c r="C188" s="21">
        <v>185</v>
      </c>
      <c r="D188" s="22">
        <v>3.47</v>
      </c>
      <c r="E188" s="22">
        <v>3.51</v>
      </c>
      <c r="F188" s="22">
        <v>1</v>
      </c>
      <c r="G188" s="22">
        <v>1</v>
      </c>
    </row>
    <row r="189" spans="1:7" x14ac:dyDescent="0.25">
      <c r="A189" s="16">
        <v>43354</v>
      </c>
      <c r="B189" s="17">
        <v>0.83472222222222225</v>
      </c>
      <c r="C189" s="21">
        <v>186</v>
      </c>
      <c r="D189" s="22">
        <v>3.47</v>
      </c>
      <c r="E189" s="22">
        <v>3.52</v>
      </c>
      <c r="F189" s="22">
        <v>1</v>
      </c>
      <c r="G189" s="22">
        <v>1</v>
      </c>
    </row>
    <row r="190" spans="1:7" x14ac:dyDescent="0.25">
      <c r="A190" s="16">
        <v>43354</v>
      </c>
      <c r="B190" s="17">
        <v>0.8354166666666667</v>
      </c>
      <c r="C190" s="21">
        <v>187</v>
      </c>
      <c r="D190" s="22">
        <v>3.47</v>
      </c>
      <c r="E190" s="22">
        <v>3.51</v>
      </c>
      <c r="F190" s="22">
        <v>1</v>
      </c>
      <c r="G190" s="22">
        <v>1</v>
      </c>
    </row>
    <row r="191" spans="1:7" x14ac:dyDescent="0.25">
      <c r="A191" s="16">
        <v>43354</v>
      </c>
      <c r="B191" s="17">
        <v>0.83611111111111114</v>
      </c>
      <c r="C191" s="21">
        <v>188</v>
      </c>
      <c r="D191" s="22">
        <v>3.47</v>
      </c>
      <c r="E191" s="22">
        <v>3.51</v>
      </c>
      <c r="F191" s="22">
        <v>1</v>
      </c>
      <c r="G191" s="22">
        <v>1</v>
      </c>
    </row>
    <row r="192" spans="1:7" x14ac:dyDescent="0.25">
      <c r="A192" s="16">
        <v>43354</v>
      </c>
      <c r="B192" s="17">
        <v>0.83680555555555547</v>
      </c>
      <c r="C192" s="21">
        <v>189</v>
      </c>
      <c r="D192" s="22">
        <v>3.47</v>
      </c>
      <c r="E192" s="22">
        <v>3.51</v>
      </c>
      <c r="F192" s="22">
        <v>1</v>
      </c>
      <c r="G192" s="22">
        <v>1</v>
      </c>
    </row>
    <row r="193" spans="1:7" x14ac:dyDescent="0.25">
      <c r="A193" s="16">
        <v>43354</v>
      </c>
      <c r="B193" s="17">
        <v>0.83750000000000002</v>
      </c>
      <c r="C193" s="21">
        <v>190</v>
      </c>
      <c r="D193" s="22">
        <v>3.47</v>
      </c>
      <c r="E193" s="22">
        <v>3.51</v>
      </c>
      <c r="F193" s="22">
        <v>1</v>
      </c>
      <c r="G193" s="22">
        <v>1</v>
      </c>
    </row>
    <row r="194" spans="1:7" x14ac:dyDescent="0.25">
      <c r="A194" s="16">
        <v>43354</v>
      </c>
      <c r="B194" s="17">
        <v>0.83819444444444446</v>
      </c>
      <c r="C194" s="21">
        <v>191</v>
      </c>
      <c r="D194" s="22">
        <v>3.47</v>
      </c>
      <c r="E194" s="22">
        <v>3.51</v>
      </c>
      <c r="F194" s="22">
        <v>1</v>
      </c>
      <c r="G194" s="22">
        <v>1</v>
      </c>
    </row>
    <row r="195" spans="1:7" x14ac:dyDescent="0.25">
      <c r="A195" s="16">
        <v>43354</v>
      </c>
      <c r="B195" s="17">
        <v>0.83888888888888891</v>
      </c>
      <c r="C195" s="21">
        <v>192</v>
      </c>
      <c r="D195" s="22">
        <v>3.08</v>
      </c>
      <c r="E195" s="22">
        <v>3.51</v>
      </c>
      <c r="F195" s="22">
        <v>1</v>
      </c>
      <c r="G195" s="22">
        <v>1</v>
      </c>
    </row>
    <row r="196" spans="1:7" x14ac:dyDescent="0.25">
      <c r="A196" s="16">
        <v>43354</v>
      </c>
      <c r="B196" s="17">
        <v>0.83958333333333324</v>
      </c>
      <c r="C196" s="21">
        <v>193</v>
      </c>
      <c r="D196" s="22">
        <v>3.47</v>
      </c>
      <c r="E196" s="22">
        <v>3.51</v>
      </c>
      <c r="F196" s="22">
        <v>1</v>
      </c>
      <c r="G196" s="22">
        <v>1</v>
      </c>
    </row>
    <row r="197" spans="1:7" x14ac:dyDescent="0.25">
      <c r="A197" s="16">
        <v>43354</v>
      </c>
      <c r="B197" s="17">
        <v>0.84027777777777779</v>
      </c>
      <c r="C197" s="21">
        <v>194</v>
      </c>
      <c r="D197" s="22">
        <v>3.28</v>
      </c>
      <c r="E197" s="22">
        <v>3.51</v>
      </c>
      <c r="F197" s="22">
        <v>1</v>
      </c>
      <c r="G197" s="22">
        <v>1</v>
      </c>
    </row>
    <row r="198" spans="1:7" x14ac:dyDescent="0.25">
      <c r="A198" s="16">
        <v>43354</v>
      </c>
      <c r="B198" s="17">
        <v>0.84097222222222223</v>
      </c>
      <c r="C198" s="21">
        <v>195</v>
      </c>
      <c r="D198" s="22">
        <v>3.47</v>
      </c>
      <c r="E198" s="22">
        <v>3.51</v>
      </c>
      <c r="F198" s="22">
        <v>1</v>
      </c>
      <c r="G198" s="22">
        <v>1</v>
      </c>
    </row>
    <row r="199" spans="1:7" x14ac:dyDescent="0.25">
      <c r="A199" s="16">
        <v>43354</v>
      </c>
      <c r="B199" s="17">
        <v>0.84166666666666667</v>
      </c>
      <c r="C199" s="21">
        <v>196</v>
      </c>
      <c r="D199" s="22">
        <v>3.28</v>
      </c>
      <c r="E199" s="22">
        <v>3.51</v>
      </c>
      <c r="F199" s="22">
        <v>1</v>
      </c>
      <c r="G199" s="22">
        <v>1</v>
      </c>
    </row>
    <row r="200" spans="1:7" x14ac:dyDescent="0.25">
      <c r="A200" s="16">
        <v>43354</v>
      </c>
      <c r="B200" s="17">
        <v>0.84236111111111101</v>
      </c>
      <c r="C200" s="21">
        <v>197</v>
      </c>
      <c r="D200" s="22">
        <v>3.47</v>
      </c>
      <c r="E200" s="22">
        <v>3.51</v>
      </c>
      <c r="F200" s="22">
        <v>1</v>
      </c>
      <c r="G200" s="22">
        <v>1</v>
      </c>
    </row>
    <row r="201" spans="1:7" x14ac:dyDescent="0.25">
      <c r="A201" s="16">
        <v>43354</v>
      </c>
      <c r="B201" s="17">
        <v>0.84305555555555556</v>
      </c>
      <c r="C201" s="21">
        <v>198</v>
      </c>
      <c r="D201" s="22">
        <v>3.28</v>
      </c>
      <c r="E201" s="22">
        <v>3.51</v>
      </c>
      <c r="F201" s="22">
        <v>1</v>
      </c>
      <c r="G201" s="22">
        <v>1</v>
      </c>
    </row>
    <row r="202" spans="1:7" x14ac:dyDescent="0.25">
      <c r="A202" s="16">
        <v>43354</v>
      </c>
      <c r="B202" s="17">
        <v>0.84375</v>
      </c>
      <c r="C202" s="21">
        <v>199</v>
      </c>
      <c r="D202" s="22">
        <v>3.47</v>
      </c>
      <c r="E202" s="22">
        <v>3.51</v>
      </c>
      <c r="F202" s="22">
        <v>1</v>
      </c>
      <c r="G202" s="22">
        <v>1</v>
      </c>
    </row>
    <row r="203" spans="1:7" x14ac:dyDescent="0.25">
      <c r="A203" s="16">
        <v>43354</v>
      </c>
      <c r="B203" s="17">
        <v>0.84444444444444444</v>
      </c>
      <c r="C203" s="21">
        <v>200</v>
      </c>
      <c r="D203" s="22">
        <v>3.28</v>
      </c>
      <c r="E203" s="22">
        <v>3.51</v>
      </c>
      <c r="F203" s="22">
        <v>1</v>
      </c>
      <c r="G203" s="22">
        <v>1</v>
      </c>
    </row>
    <row r="204" spans="1:7" x14ac:dyDescent="0.25">
      <c r="A204" s="16">
        <v>43354</v>
      </c>
      <c r="B204" s="17">
        <v>0.84513888888888899</v>
      </c>
      <c r="C204" s="21">
        <v>201</v>
      </c>
      <c r="D204" s="22">
        <v>3.47</v>
      </c>
      <c r="E204" s="22">
        <v>3.51</v>
      </c>
      <c r="F204" s="22">
        <v>1</v>
      </c>
      <c r="G204" s="22">
        <v>1</v>
      </c>
    </row>
    <row r="205" spans="1:7" x14ac:dyDescent="0.25">
      <c r="A205" s="16">
        <v>43354</v>
      </c>
      <c r="B205" s="17">
        <v>0.84583333333333333</v>
      </c>
      <c r="C205" s="21">
        <v>202</v>
      </c>
      <c r="D205" s="22">
        <v>3.28</v>
      </c>
      <c r="E205" s="22">
        <v>3.51</v>
      </c>
      <c r="F205" s="22">
        <v>1</v>
      </c>
      <c r="G205" s="22">
        <v>1</v>
      </c>
    </row>
    <row r="206" spans="1:7" x14ac:dyDescent="0.25">
      <c r="A206" s="16">
        <v>43354</v>
      </c>
      <c r="B206" s="17">
        <v>0.84652777777777777</v>
      </c>
      <c r="C206" s="21">
        <v>203</v>
      </c>
      <c r="D206" s="22">
        <v>3.47</v>
      </c>
      <c r="E206" s="22">
        <v>3.5</v>
      </c>
      <c r="F206" s="22">
        <v>1</v>
      </c>
      <c r="G206" s="22">
        <v>1</v>
      </c>
    </row>
    <row r="207" spans="1:7" x14ac:dyDescent="0.25">
      <c r="A207" s="16">
        <v>43354</v>
      </c>
      <c r="B207" s="17">
        <v>0.84722222222222221</v>
      </c>
      <c r="C207" s="21">
        <v>204</v>
      </c>
      <c r="D207" s="22">
        <v>3.28</v>
      </c>
      <c r="E207" s="22">
        <v>3.51</v>
      </c>
      <c r="F207" s="22">
        <v>1</v>
      </c>
      <c r="G207" s="22">
        <v>1</v>
      </c>
    </row>
    <row r="208" spans="1:7" x14ac:dyDescent="0.25">
      <c r="A208" s="16">
        <v>43354</v>
      </c>
      <c r="B208" s="17">
        <v>0.84791666666666676</v>
      </c>
      <c r="C208" s="21">
        <v>205</v>
      </c>
      <c r="D208" s="22">
        <v>3.47</v>
      </c>
      <c r="E208" s="22">
        <v>3.5</v>
      </c>
      <c r="F208" s="22">
        <v>1</v>
      </c>
      <c r="G208" s="22">
        <v>1</v>
      </c>
    </row>
    <row r="209" spans="1:7" x14ac:dyDescent="0.25">
      <c r="A209" s="16">
        <v>43354</v>
      </c>
      <c r="B209" s="17">
        <v>0.84861111111111109</v>
      </c>
      <c r="C209" s="21">
        <v>206</v>
      </c>
      <c r="D209" s="22">
        <v>3.47</v>
      </c>
      <c r="E209" s="22">
        <v>3.51</v>
      </c>
      <c r="F209" s="22">
        <v>1</v>
      </c>
      <c r="G209" s="22">
        <v>1</v>
      </c>
    </row>
    <row r="210" spans="1:7" x14ac:dyDescent="0.25">
      <c r="A210" s="16">
        <v>43354</v>
      </c>
      <c r="B210" s="17">
        <v>0.84930555555555554</v>
      </c>
      <c r="C210" s="21">
        <v>207</v>
      </c>
      <c r="D210" s="22">
        <v>3.47</v>
      </c>
      <c r="E210" s="22">
        <v>3.5</v>
      </c>
      <c r="F210" s="22">
        <v>1</v>
      </c>
      <c r="G210" s="22">
        <v>1</v>
      </c>
    </row>
    <row r="211" spans="1:7" x14ac:dyDescent="0.25">
      <c r="A211" s="16">
        <v>43354</v>
      </c>
      <c r="B211" s="17">
        <v>0.85</v>
      </c>
      <c r="C211" s="21">
        <v>208</v>
      </c>
      <c r="D211" s="22">
        <v>3.47</v>
      </c>
      <c r="E211" s="22">
        <v>3.51</v>
      </c>
      <c r="F211" s="22">
        <v>1</v>
      </c>
      <c r="G211" s="22">
        <v>1</v>
      </c>
    </row>
    <row r="212" spans="1:7" x14ac:dyDescent="0.25">
      <c r="A212" s="16">
        <v>43354</v>
      </c>
      <c r="B212" s="17">
        <v>0.85069444444444453</v>
      </c>
      <c r="C212" s="21">
        <v>209</v>
      </c>
      <c r="D212" s="22">
        <v>3.47</v>
      </c>
      <c r="E212" s="22">
        <v>3.5</v>
      </c>
      <c r="F212" s="22">
        <v>1</v>
      </c>
      <c r="G212" s="22">
        <v>1</v>
      </c>
    </row>
    <row r="213" spans="1:7" x14ac:dyDescent="0.25">
      <c r="A213" s="16">
        <v>43354</v>
      </c>
      <c r="B213" s="17">
        <v>0.85138888888888886</v>
      </c>
      <c r="C213" s="21">
        <v>210</v>
      </c>
      <c r="D213" s="22">
        <v>3.47</v>
      </c>
      <c r="E213" s="22">
        <v>3.51</v>
      </c>
      <c r="F213" s="22">
        <v>1</v>
      </c>
      <c r="G213" s="22">
        <v>1</v>
      </c>
    </row>
    <row r="214" spans="1:7" x14ac:dyDescent="0.25">
      <c r="A214" s="16">
        <v>43354</v>
      </c>
      <c r="B214" s="17">
        <v>0.8520833333333333</v>
      </c>
      <c r="C214" s="21">
        <v>211</v>
      </c>
      <c r="D214" s="22">
        <v>3.47</v>
      </c>
      <c r="E214" s="22">
        <v>3.41</v>
      </c>
      <c r="F214" s="22">
        <v>1</v>
      </c>
      <c r="G214" s="22">
        <v>1</v>
      </c>
    </row>
    <row r="215" spans="1:7" x14ac:dyDescent="0.25">
      <c r="A215" s="16">
        <v>43354</v>
      </c>
      <c r="B215" s="17">
        <v>0.85277777777777775</v>
      </c>
      <c r="C215" s="21">
        <v>212</v>
      </c>
      <c r="D215" s="22">
        <v>3.47</v>
      </c>
      <c r="E215" s="22">
        <v>3.51</v>
      </c>
      <c r="F215" s="22">
        <v>1</v>
      </c>
      <c r="G215" s="22">
        <v>1</v>
      </c>
    </row>
    <row r="216" spans="1:7" x14ac:dyDescent="0.25">
      <c r="A216" s="16">
        <v>43354</v>
      </c>
      <c r="B216" s="17">
        <v>0.8534722222222223</v>
      </c>
      <c r="C216" s="21">
        <v>213</v>
      </c>
      <c r="D216" s="22">
        <v>3.47</v>
      </c>
      <c r="E216" s="22">
        <v>3.41</v>
      </c>
      <c r="F216" s="22">
        <v>1</v>
      </c>
      <c r="G216" s="22">
        <v>1</v>
      </c>
    </row>
    <row r="217" spans="1:7" x14ac:dyDescent="0.25">
      <c r="A217" s="16">
        <v>43354</v>
      </c>
      <c r="B217" s="17">
        <v>0.85416666666666663</v>
      </c>
      <c r="C217" s="21">
        <v>214</v>
      </c>
      <c r="D217" s="22">
        <v>3.47</v>
      </c>
      <c r="E217" s="22">
        <v>3.51</v>
      </c>
      <c r="F217" s="22">
        <v>1</v>
      </c>
      <c r="G217" s="22">
        <v>1</v>
      </c>
    </row>
    <row r="218" spans="1:7" x14ac:dyDescent="0.25">
      <c r="A218" s="16">
        <v>43354</v>
      </c>
      <c r="B218" s="17">
        <v>0.85486111111111107</v>
      </c>
      <c r="C218" s="21">
        <v>215</v>
      </c>
      <c r="D218" s="22">
        <v>3.47</v>
      </c>
      <c r="E218" s="22">
        <v>3.41</v>
      </c>
      <c r="F218" s="22">
        <v>1</v>
      </c>
      <c r="G218" s="22">
        <v>1</v>
      </c>
    </row>
    <row r="219" spans="1:7" x14ac:dyDescent="0.25">
      <c r="A219" s="16">
        <v>43354</v>
      </c>
      <c r="B219" s="17">
        <v>0.85555555555555562</v>
      </c>
      <c r="C219" s="21">
        <v>216</v>
      </c>
      <c r="D219" s="22">
        <v>3.47</v>
      </c>
      <c r="E219" s="22">
        <v>3.51</v>
      </c>
      <c r="F219" s="22">
        <v>1</v>
      </c>
      <c r="G219" s="22">
        <v>1</v>
      </c>
    </row>
    <row r="220" spans="1:7" x14ac:dyDescent="0.25">
      <c r="A220" s="16">
        <v>43354</v>
      </c>
      <c r="B220" s="17">
        <v>0.85625000000000007</v>
      </c>
      <c r="C220" s="21">
        <v>217</v>
      </c>
      <c r="D220" s="22">
        <v>3.47</v>
      </c>
      <c r="E220" s="22">
        <v>3.41</v>
      </c>
      <c r="F220" s="22">
        <v>1</v>
      </c>
      <c r="G220" s="22">
        <v>1</v>
      </c>
    </row>
    <row r="221" spans="1:7" x14ac:dyDescent="0.25">
      <c r="A221" s="16">
        <v>43354</v>
      </c>
      <c r="B221" s="17">
        <v>0.8569444444444444</v>
      </c>
      <c r="C221" s="21">
        <v>218</v>
      </c>
      <c r="D221" s="22">
        <v>3.47</v>
      </c>
      <c r="E221" s="22">
        <v>3.51</v>
      </c>
      <c r="F221" s="22">
        <v>1</v>
      </c>
      <c r="G221" s="22">
        <v>1</v>
      </c>
    </row>
    <row r="222" spans="1:7" x14ac:dyDescent="0.25">
      <c r="A222" s="16">
        <v>43354</v>
      </c>
      <c r="B222" s="17">
        <v>0.85763888888888884</v>
      </c>
      <c r="C222" s="21">
        <v>219</v>
      </c>
      <c r="D222" s="22">
        <v>3.47</v>
      </c>
      <c r="E222" s="22">
        <v>3.41</v>
      </c>
      <c r="F222" s="22">
        <v>1</v>
      </c>
      <c r="G222" s="22">
        <v>1</v>
      </c>
    </row>
    <row r="223" spans="1:7" x14ac:dyDescent="0.25">
      <c r="A223" s="16">
        <v>43354</v>
      </c>
      <c r="B223" s="17">
        <v>0.85833333333333339</v>
      </c>
      <c r="C223" s="21">
        <v>220</v>
      </c>
      <c r="D223" s="22">
        <v>3.47</v>
      </c>
      <c r="E223" s="22">
        <v>3.51</v>
      </c>
      <c r="F223" s="22">
        <v>1</v>
      </c>
      <c r="G223" s="22">
        <v>1</v>
      </c>
    </row>
    <row r="224" spans="1:7" x14ac:dyDescent="0.25">
      <c r="A224" s="16">
        <v>43354</v>
      </c>
      <c r="B224" s="17">
        <v>0.85902777777777783</v>
      </c>
      <c r="C224" s="21">
        <v>221</v>
      </c>
      <c r="D224" s="22">
        <v>3.47</v>
      </c>
      <c r="E224" s="22">
        <v>3.41</v>
      </c>
      <c r="F224" s="22">
        <v>1</v>
      </c>
      <c r="G224" s="22">
        <v>1</v>
      </c>
    </row>
    <row r="225" spans="1:7" x14ac:dyDescent="0.25">
      <c r="A225" s="16">
        <v>43354</v>
      </c>
      <c r="B225" s="17">
        <v>0.85972222222222217</v>
      </c>
      <c r="C225" s="21">
        <v>222</v>
      </c>
      <c r="D225" s="22">
        <v>3.47</v>
      </c>
      <c r="E225" s="22">
        <v>3.5</v>
      </c>
      <c r="F225" s="22">
        <v>1</v>
      </c>
      <c r="G225" s="22">
        <v>1</v>
      </c>
    </row>
    <row r="226" spans="1:7" x14ac:dyDescent="0.25">
      <c r="A226" s="16">
        <v>43354</v>
      </c>
      <c r="B226" s="17">
        <v>0.86041666666666661</v>
      </c>
      <c r="C226" s="21">
        <v>223</v>
      </c>
      <c r="D226" s="22">
        <v>3.31</v>
      </c>
      <c r="E226" s="22">
        <v>3.41</v>
      </c>
      <c r="F226" s="22">
        <v>1</v>
      </c>
      <c r="G226" s="22">
        <v>1</v>
      </c>
    </row>
    <row r="227" spans="1:7" x14ac:dyDescent="0.25">
      <c r="A227" s="16">
        <v>43354</v>
      </c>
      <c r="B227" s="17">
        <v>0.86111111111111116</v>
      </c>
      <c r="C227" s="21">
        <v>224</v>
      </c>
      <c r="D227" s="22">
        <v>3.47</v>
      </c>
      <c r="E227" s="22">
        <v>3.5</v>
      </c>
      <c r="F227" s="22">
        <v>1</v>
      </c>
      <c r="G227" s="22">
        <v>1</v>
      </c>
    </row>
    <row r="228" spans="1:7" x14ac:dyDescent="0.25">
      <c r="A228" s="16">
        <v>43354</v>
      </c>
      <c r="B228" s="17">
        <v>0.8618055555555556</v>
      </c>
      <c r="C228" s="21">
        <v>225</v>
      </c>
      <c r="D228" s="22">
        <v>3.27</v>
      </c>
      <c r="E228" s="22">
        <v>3.41</v>
      </c>
      <c r="F228" s="22">
        <v>1</v>
      </c>
      <c r="G228" s="22">
        <v>1</v>
      </c>
    </row>
    <row r="229" spans="1:7" x14ac:dyDescent="0.25">
      <c r="A229" s="16">
        <v>43354</v>
      </c>
      <c r="B229" s="17">
        <v>0.86249999999999993</v>
      </c>
      <c r="C229" s="21">
        <v>226</v>
      </c>
      <c r="D229" s="22">
        <v>3.47</v>
      </c>
      <c r="E229" s="22">
        <v>3.5</v>
      </c>
      <c r="F229" s="22">
        <v>1</v>
      </c>
      <c r="G229" s="22">
        <v>1</v>
      </c>
    </row>
    <row r="230" spans="1:7" x14ac:dyDescent="0.25">
      <c r="A230" s="16">
        <v>43354</v>
      </c>
      <c r="B230" s="17">
        <v>0.86319444444444438</v>
      </c>
      <c r="C230" s="21">
        <v>227</v>
      </c>
      <c r="D230" s="22">
        <v>3.28</v>
      </c>
      <c r="E230" s="22">
        <v>3.41</v>
      </c>
      <c r="F230" s="22">
        <v>1</v>
      </c>
      <c r="G230" s="22">
        <v>1</v>
      </c>
    </row>
    <row r="231" spans="1:7" x14ac:dyDescent="0.25">
      <c r="A231" s="16">
        <v>43354</v>
      </c>
      <c r="B231" s="17">
        <v>0.86388888888888893</v>
      </c>
      <c r="C231" s="21">
        <v>228</v>
      </c>
      <c r="D231" s="22">
        <v>3.47</v>
      </c>
      <c r="E231" s="22">
        <v>3.5</v>
      </c>
      <c r="F231" s="22">
        <v>1</v>
      </c>
      <c r="G231" s="22">
        <v>1</v>
      </c>
    </row>
    <row r="232" spans="1:7" x14ac:dyDescent="0.25">
      <c r="A232" s="16">
        <v>43354</v>
      </c>
      <c r="B232" s="17">
        <v>0.86458333333333337</v>
      </c>
      <c r="C232" s="21">
        <v>229</v>
      </c>
      <c r="D232" s="22">
        <v>3.27</v>
      </c>
      <c r="E232" s="22">
        <v>3.41</v>
      </c>
      <c r="F232" s="22">
        <v>1</v>
      </c>
      <c r="G232" s="22">
        <v>1</v>
      </c>
    </row>
    <row r="233" spans="1:7" x14ac:dyDescent="0.25">
      <c r="A233" s="16">
        <v>43354</v>
      </c>
      <c r="B233" s="17">
        <v>0.8652777777777777</v>
      </c>
      <c r="C233" s="21">
        <v>230</v>
      </c>
      <c r="D233" s="22">
        <v>3.47</v>
      </c>
      <c r="E233" s="22">
        <v>3.5</v>
      </c>
      <c r="F233" s="22">
        <v>1</v>
      </c>
      <c r="G233" s="22">
        <v>1</v>
      </c>
    </row>
    <row r="234" spans="1:7" x14ac:dyDescent="0.25">
      <c r="A234" s="16">
        <v>43354</v>
      </c>
      <c r="B234" s="17">
        <v>0.86597222222222225</v>
      </c>
      <c r="C234" s="21">
        <v>231</v>
      </c>
      <c r="D234" s="22">
        <v>3.27</v>
      </c>
      <c r="E234" s="22">
        <v>3.41</v>
      </c>
      <c r="F234" s="22">
        <v>1</v>
      </c>
      <c r="G234" s="22">
        <v>1</v>
      </c>
    </row>
    <row r="235" spans="1:7" x14ac:dyDescent="0.25">
      <c r="A235" s="16">
        <v>43354</v>
      </c>
      <c r="B235" s="17">
        <v>0.8666666666666667</v>
      </c>
      <c r="C235" s="21">
        <v>232</v>
      </c>
      <c r="D235" s="22">
        <v>3.47</v>
      </c>
      <c r="E235" s="22">
        <v>3.5</v>
      </c>
      <c r="F235" s="22">
        <v>1</v>
      </c>
      <c r="G235" s="22">
        <v>1</v>
      </c>
    </row>
    <row r="236" spans="1:7" x14ac:dyDescent="0.25">
      <c r="A236" s="16">
        <v>43354</v>
      </c>
      <c r="B236" s="17">
        <v>0.86736111111111114</v>
      </c>
      <c r="C236" s="21">
        <v>233</v>
      </c>
      <c r="D236" s="22">
        <v>3.28</v>
      </c>
      <c r="E236" s="22">
        <v>3.41</v>
      </c>
      <c r="F236" s="22">
        <v>1</v>
      </c>
      <c r="G236" s="22">
        <v>1</v>
      </c>
    </row>
    <row r="237" spans="1:7" x14ac:dyDescent="0.25">
      <c r="A237" s="16">
        <v>43354</v>
      </c>
      <c r="B237" s="17">
        <v>0.86805555555555547</v>
      </c>
      <c r="C237" s="21">
        <v>234</v>
      </c>
      <c r="D237" s="22">
        <v>3.47</v>
      </c>
      <c r="E237" s="22">
        <v>3.5</v>
      </c>
      <c r="F237" s="22">
        <v>1</v>
      </c>
      <c r="G237" s="22">
        <v>1</v>
      </c>
    </row>
    <row r="238" spans="1:7" x14ac:dyDescent="0.25">
      <c r="A238" s="16">
        <v>43354</v>
      </c>
      <c r="B238" s="17">
        <v>0.86875000000000002</v>
      </c>
      <c r="C238" s="21">
        <v>235</v>
      </c>
      <c r="D238" s="22">
        <v>3.28</v>
      </c>
      <c r="E238" s="22">
        <v>3.41</v>
      </c>
      <c r="F238" s="22">
        <v>1</v>
      </c>
      <c r="G238" s="22">
        <v>1</v>
      </c>
    </row>
    <row r="239" spans="1:7" x14ac:dyDescent="0.25">
      <c r="A239" s="16">
        <v>43354</v>
      </c>
      <c r="B239" s="17">
        <v>0.86944444444444446</v>
      </c>
      <c r="C239" s="21">
        <v>236</v>
      </c>
      <c r="D239" s="22">
        <v>3.47</v>
      </c>
      <c r="E239" s="22">
        <v>3.5</v>
      </c>
      <c r="F239" s="22">
        <v>1</v>
      </c>
      <c r="G239" s="22">
        <v>1</v>
      </c>
    </row>
    <row r="240" spans="1:7" x14ac:dyDescent="0.25">
      <c r="A240" s="16">
        <v>43354</v>
      </c>
      <c r="B240" s="17">
        <v>0.87013888888888891</v>
      </c>
      <c r="C240" s="21">
        <v>237</v>
      </c>
      <c r="D240" s="22">
        <v>3.47</v>
      </c>
      <c r="E240" s="22">
        <v>3.42</v>
      </c>
      <c r="F240" s="22">
        <v>1</v>
      </c>
      <c r="G240" s="22">
        <v>1</v>
      </c>
    </row>
    <row r="241" spans="1:7" x14ac:dyDescent="0.25">
      <c r="A241" s="16">
        <v>43354</v>
      </c>
      <c r="B241" s="17">
        <v>0.87083333333333324</v>
      </c>
      <c r="C241" s="21">
        <v>238</v>
      </c>
      <c r="D241" s="22">
        <v>3.47</v>
      </c>
      <c r="E241" s="22">
        <v>3.5</v>
      </c>
      <c r="F241" s="22">
        <v>1</v>
      </c>
      <c r="G241" s="22">
        <v>1</v>
      </c>
    </row>
    <row r="242" spans="1:7" x14ac:dyDescent="0.25">
      <c r="A242" s="16">
        <v>43354</v>
      </c>
      <c r="B242" s="17">
        <v>0.87152777777777779</v>
      </c>
      <c r="C242" s="21">
        <v>239</v>
      </c>
      <c r="D242" s="22">
        <v>3.47</v>
      </c>
      <c r="E242" s="22">
        <v>3.5</v>
      </c>
      <c r="F242" s="22">
        <v>1</v>
      </c>
      <c r="G242" s="22">
        <v>1</v>
      </c>
    </row>
    <row r="243" spans="1:7" x14ac:dyDescent="0.25">
      <c r="A243" s="16">
        <v>43354</v>
      </c>
      <c r="B243" s="17">
        <v>0.87222222222222223</v>
      </c>
      <c r="C243" s="21">
        <v>240</v>
      </c>
      <c r="D243" s="22">
        <v>3.47</v>
      </c>
      <c r="E243" s="22">
        <v>3.5</v>
      </c>
      <c r="F243" s="22">
        <v>1</v>
      </c>
      <c r="G243" s="22">
        <v>1</v>
      </c>
    </row>
    <row r="244" spans="1:7" x14ac:dyDescent="0.25">
      <c r="A244" s="16">
        <v>43354</v>
      </c>
      <c r="B244" s="17">
        <v>0.87291666666666667</v>
      </c>
      <c r="C244" s="21">
        <v>241</v>
      </c>
      <c r="D244" s="22">
        <v>3.47</v>
      </c>
      <c r="E244" s="22">
        <v>3.5</v>
      </c>
      <c r="F244" s="22">
        <v>1</v>
      </c>
      <c r="G244" s="22">
        <v>1</v>
      </c>
    </row>
    <row r="245" spans="1:7" x14ac:dyDescent="0.25">
      <c r="A245" s="16">
        <v>43354</v>
      </c>
      <c r="B245" s="17">
        <v>0.87361111111111101</v>
      </c>
      <c r="C245" s="21">
        <v>242</v>
      </c>
      <c r="D245" s="22">
        <v>3.47</v>
      </c>
      <c r="E245" s="22">
        <v>3.5</v>
      </c>
      <c r="F245" s="22">
        <v>1</v>
      </c>
      <c r="G245" s="22">
        <v>1</v>
      </c>
    </row>
    <row r="246" spans="1:7" x14ac:dyDescent="0.25">
      <c r="A246" s="16">
        <v>43354</v>
      </c>
      <c r="B246" s="17">
        <v>0.87430555555555556</v>
      </c>
      <c r="C246" s="21">
        <v>243</v>
      </c>
      <c r="D246" s="22">
        <v>3.47</v>
      </c>
      <c r="E246" s="22">
        <v>3.5</v>
      </c>
      <c r="F246" s="22">
        <v>1</v>
      </c>
      <c r="G246" s="22">
        <v>1</v>
      </c>
    </row>
    <row r="247" spans="1:7" x14ac:dyDescent="0.25">
      <c r="A247" s="16">
        <v>43354</v>
      </c>
      <c r="B247" s="17">
        <v>0.875</v>
      </c>
      <c r="C247" s="21">
        <v>244</v>
      </c>
      <c r="D247" s="22">
        <v>3.47</v>
      </c>
      <c r="E247" s="22">
        <v>3.5</v>
      </c>
      <c r="F247" s="22">
        <v>1</v>
      </c>
      <c r="G247" s="22">
        <v>1</v>
      </c>
    </row>
    <row r="248" spans="1:7" x14ac:dyDescent="0.25">
      <c r="A248" s="16">
        <v>43354</v>
      </c>
      <c r="B248" s="17">
        <v>0.87569444444444444</v>
      </c>
      <c r="C248" s="21">
        <v>245</v>
      </c>
      <c r="D248" s="22">
        <v>3.47</v>
      </c>
      <c r="E248" s="22">
        <v>3.5</v>
      </c>
      <c r="F248" s="22">
        <v>1</v>
      </c>
      <c r="G248" s="22">
        <v>1</v>
      </c>
    </row>
    <row r="249" spans="1:7" x14ac:dyDescent="0.25">
      <c r="A249" s="16">
        <v>43354</v>
      </c>
      <c r="B249" s="17">
        <v>0.87638888888888899</v>
      </c>
      <c r="C249" s="21">
        <v>246</v>
      </c>
      <c r="D249" s="22">
        <v>3.47</v>
      </c>
      <c r="E249" s="22">
        <v>3.5</v>
      </c>
      <c r="F249" s="22">
        <v>1</v>
      </c>
      <c r="G249" s="22">
        <v>1</v>
      </c>
    </row>
    <row r="250" spans="1:7" x14ac:dyDescent="0.25">
      <c r="A250" s="16">
        <v>43354</v>
      </c>
      <c r="B250" s="17">
        <v>0.87708333333333333</v>
      </c>
      <c r="C250" s="21">
        <v>247</v>
      </c>
      <c r="D250" s="22">
        <v>3.47</v>
      </c>
      <c r="E250" s="22">
        <v>3.5</v>
      </c>
      <c r="F250" s="22">
        <v>1</v>
      </c>
      <c r="G250" s="22">
        <v>1</v>
      </c>
    </row>
    <row r="251" spans="1:7" x14ac:dyDescent="0.25">
      <c r="A251" s="16">
        <v>43354</v>
      </c>
      <c r="B251" s="17">
        <v>0.87777777777777777</v>
      </c>
      <c r="C251" s="21">
        <v>248</v>
      </c>
      <c r="D251" s="22">
        <v>3.47</v>
      </c>
      <c r="E251" s="22">
        <v>3.5</v>
      </c>
      <c r="F251" s="22">
        <v>1</v>
      </c>
      <c r="G251" s="22">
        <v>1</v>
      </c>
    </row>
    <row r="252" spans="1:7" x14ac:dyDescent="0.25">
      <c r="A252" s="16">
        <v>43354</v>
      </c>
      <c r="B252" s="17">
        <v>0.87847222222222221</v>
      </c>
      <c r="C252" s="21">
        <v>249</v>
      </c>
      <c r="D252" s="22">
        <v>3.47</v>
      </c>
      <c r="E252" s="22">
        <v>3.5</v>
      </c>
      <c r="F252" s="22">
        <v>1</v>
      </c>
      <c r="G252" s="22">
        <v>1</v>
      </c>
    </row>
    <row r="253" spans="1:7" x14ac:dyDescent="0.25">
      <c r="A253" s="16">
        <v>43354</v>
      </c>
      <c r="B253" s="17">
        <v>0.87916666666666676</v>
      </c>
      <c r="C253" s="21">
        <v>250</v>
      </c>
      <c r="D253" s="22">
        <v>3.46</v>
      </c>
      <c r="E253" s="22">
        <v>3.5</v>
      </c>
      <c r="F253" s="22">
        <v>1</v>
      </c>
      <c r="G253" s="22">
        <v>1</v>
      </c>
    </row>
    <row r="254" spans="1:7" x14ac:dyDescent="0.25">
      <c r="A254" s="16">
        <v>43354</v>
      </c>
      <c r="B254" s="17">
        <v>0.87986111111111109</v>
      </c>
      <c r="C254" s="21">
        <v>251</v>
      </c>
      <c r="D254" s="22">
        <v>3.47</v>
      </c>
      <c r="E254" s="22">
        <v>3.5</v>
      </c>
      <c r="F254" s="22">
        <v>1</v>
      </c>
      <c r="G254" s="22">
        <v>1</v>
      </c>
    </row>
    <row r="255" spans="1:7" x14ac:dyDescent="0.25">
      <c r="A255" s="16">
        <v>43354</v>
      </c>
      <c r="B255" s="17">
        <v>0.88055555555555554</v>
      </c>
      <c r="C255" s="21">
        <v>252</v>
      </c>
      <c r="D255" s="22">
        <v>3.46</v>
      </c>
      <c r="E255" s="22">
        <v>3.49</v>
      </c>
      <c r="F255" s="22">
        <v>1</v>
      </c>
      <c r="G255" s="22">
        <v>1</v>
      </c>
    </row>
    <row r="256" spans="1:7" x14ac:dyDescent="0.25">
      <c r="A256" s="16">
        <v>43354</v>
      </c>
      <c r="B256" s="17">
        <v>0.88124999999999998</v>
      </c>
      <c r="C256" s="21">
        <v>253</v>
      </c>
      <c r="D256" s="22">
        <v>3.47</v>
      </c>
      <c r="E256" s="22">
        <v>3.5</v>
      </c>
      <c r="F256" s="22">
        <v>1</v>
      </c>
      <c r="G256" s="22">
        <v>1</v>
      </c>
    </row>
    <row r="257" spans="1:7" x14ac:dyDescent="0.25">
      <c r="A257" s="16">
        <v>43354</v>
      </c>
      <c r="B257" s="17">
        <v>0.88194444444444453</v>
      </c>
      <c r="C257" s="21">
        <v>254</v>
      </c>
      <c r="D257" s="22">
        <v>3.04</v>
      </c>
      <c r="E257" s="22">
        <v>3.49</v>
      </c>
      <c r="F257" s="22">
        <v>1</v>
      </c>
      <c r="G257" s="22">
        <v>1</v>
      </c>
    </row>
    <row r="258" spans="1:7" x14ac:dyDescent="0.25">
      <c r="A258" s="16">
        <v>43354</v>
      </c>
      <c r="B258" s="17">
        <v>0.88263888888888886</v>
      </c>
      <c r="C258" s="21">
        <v>255</v>
      </c>
      <c r="D258" s="22">
        <v>3.47</v>
      </c>
      <c r="E258" s="22">
        <v>3.5</v>
      </c>
      <c r="F258" s="22">
        <v>1</v>
      </c>
      <c r="G258" s="22">
        <v>1</v>
      </c>
    </row>
    <row r="259" spans="1:7" x14ac:dyDescent="0.25">
      <c r="A259" s="16">
        <v>43354</v>
      </c>
      <c r="B259" s="17">
        <v>0.8833333333333333</v>
      </c>
      <c r="C259" s="21">
        <v>256</v>
      </c>
      <c r="D259" s="22">
        <v>3.27</v>
      </c>
      <c r="E259" s="22">
        <v>3.49</v>
      </c>
      <c r="F259" s="22">
        <v>1</v>
      </c>
      <c r="G259" s="22">
        <v>1</v>
      </c>
    </row>
    <row r="260" spans="1:7" x14ac:dyDescent="0.25">
      <c r="A260" s="16">
        <v>43354</v>
      </c>
      <c r="B260" s="17">
        <v>0.88402777777777775</v>
      </c>
      <c r="C260" s="21">
        <v>257</v>
      </c>
      <c r="D260" s="22">
        <v>3.47</v>
      </c>
      <c r="E260" s="22">
        <v>3.5</v>
      </c>
      <c r="F260" s="22">
        <v>1</v>
      </c>
      <c r="G260" s="22">
        <v>1</v>
      </c>
    </row>
    <row r="261" spans="1:7" x14ac:dyDescent="0.25">
      <c r="A261" s="16">
        <v>43354</v>
      </c>
      <c r="B261" s="17">
        <v>0.8847222222222223</v>
      </c>
      <c r="C261" s="21">
        <v>258</v>
      </c>
      <c r="D261" s="22">
        <v>3.27</v>
      </c>
      <c r="E261" s="22">
        <v>3.49</v>
      </c>
      <c r="F261" s="22">
        <v>1</v>
      </c>
      <c r="G261" s="22">
        <v>1</v>
      </c>
    </row>
    <row r="262" spans="1:7" x14ac:dyDescent="0.25">
      <c r="A262" s="16">
        <v>43354</v>
      </c>
      <c r="B262" s="17">
        <v>0.88541666666666663</v>
      </c>
      <c r="C262" s="21">
        <v>259</v>
      </c>
      <c r="D262" s="22">
        <v>3.47</v>
      </c>
      <c r="E262" s="22">
        <v>3.5</v>
      </c>
      <c r="F262" s="22">
        <v>1</v>
      </c>
      <c r="G262" s="22">
        <v>1</v>
      </c>
    </row>
    <row r="263" spans="1:7" x14ac:dyDescent="0.25">
      <c r="A263" s="16">
        <v>43354</v>
      </c>
      <c r="B263" s="17">
        <v>0.88611111111111107</v>
      </c>
      <c r="C263" s="21">
        <v>260</v>
      </c>
      <c r="D263" s="22">
        <v>3.27</v>
      </c>
      <c r="E263" s="22">
        <v>3.49</v>
      </c>
      <c r="F263" s="22">
        <v>1</v>
      </c>
      <c r="G263" s="22">
        <v>1</v>
      </c>
    </row>
    <row r="264" spans="1:7" x14ac:dyDescent="0.25">
      <c r="A264" s="16">
        <v>43354</v>
      </c>
      <c r="B264" s="17">
        <v>0.88680555555555562</v>
      </c>
      <c r="C264" s="21">
        <v>261</v>
      </c>
      <c r="D264" s="22">
        <v>3.47</v>
      </c>
      <c r="E264" s="22">
        <v>3.5</v>
      </c>
      <c r="F264" s="22">
        <v>1</v>
      </c>
      <c r="G264" s="22">
        <v>1</v>
      </c>
    </row>
    <row r="265" spans="1:7" x14ac:dyDescent="0.25">
      <c r="A265" s="16">
        <v>43354</v>
      </c>
      <c r="B265" s="17">
        <v>0.88750000000000007</v>
      </c>
      <c r="C265" s="21">
        <v>262</v>
      </c>
      <c r="D265" s="22">
        <v>3.27</v>
      </c>
      <c r="E265" s="22">
        <v>3.49</v>
      </c>
      <c r="F265" s="22">
        <v>1</v>
      </c>
      <c r="G265" s="22">
        <v>1</v>
      </c>
    </row>
    <row r="266" spans="1:7" x14ac:dyDescent="0.25">
      <c r="A266" s="16">
        <v>43354</v>
      </c>
      <c r="B266" s="17">
        <v>0.8881944444444444</v>
      </c>
      <c r="C266" s="21">
        <v>263</v>
      </c>
      <c r="D266" s="22">
        <v>3.47</v>
      </c>
      <c r="E266" s="22">
        <v>3.5</v>
      </c>
      <c r="F266" s="22">
        <v>1</v>
      </c>
      <c r="G266" s="22">
        <v>1</v>
      </c>
    </row>
    <row r="267" spans="1:7" x14ac:dyDescent="0.25">
      <c r="A267" s="16">
        <v>43354</v>
      </c>
      <c r="B267" s="17">
        <v>0.88888888888888884</v>
      </c>
      <c r="C267" s="21">
        <v>264</v>
      </c>
      <c r="D267" s="22">
        <v>3.27</v>
      </c>
      <c r="E267" s="22">
        <v>3.49</v>
      </c>
      <c r="F267" s="22">
        <v>1</v>
      </c>
      <c r="G267" s="22">
        <v>1</v>
      </c>
    </row>
    <row r="268" spans="1:7" x14ac:dyDescent="0.25">
      <c r="A268" s="16">
        <v>43354</v>
      </c>
      <c r="B268" s="17">
        <v>0.88958333333333339</v>
      </c>
      <c r="C268" s="21">
        <v>265</v>
      </c>
      <c r="D268" s="22">
        <v>3.47</v>
      </c>
      <c r="E268" s="22">
        <v>3.5</v>
      </c>
      <c r="F268" s="22">
        <v>1</v>
      </c>
      <c r="G268" s="22">
        <v>1</v>
      </c>
    </row>
    <row r="269" spans="1:7" x14ac:dyDescent="0.25">
      <c r="A269" s="16">
        <v>43354</v>
      </c>
      <c r="B269" s="17">
        <v>0.89027777777777783</v>
      </c>
      <c r="C269" s="21">
        <v>266</v>
      </c>
      <c r="D269" s="22">
        <v>3.27</v>
      </c>
      <c r="E269" s="22">
        <v>3.49</v>
      </c>
      <c r="F269" s="22">
        <v>1</v>
      </c>
      <c r="G269" s="22">
        <v>1</v>
      </c>
    </row>
    <row r="270" spans="1:7" x14ac:dyDescent="0.25">
      <c r="A270" s="16">
        <v>43354</v>
      </c>
      <c r="B270" s="17">
        <v>0.89097222222222217</v>
      </c>
      <c r="C270" s="21">
        <v>267</v>
      </c>
      <c r="D270" s="22">
        <v>3.47</v>
      </c>
      <c r="E270" s="22">
        <v>3.49</v>
      </c>
      <c r="F270" s="22">
        <v>1</v>
      </c>
      <c r="G270" s="22">
        <v>1</v>
      </c>
    </row>
    <row r="271" spans="1:7" x14ac:dyDescent="0.25">
      <c r="A271" s="16">
        <v>43354</v>
      </c>
      <c r="B271" s="17">
        <v>0.89166666666666661</v>
      </c>
      <c r="C271" s="21">
        <v>268</v>
      </c>
      <c r="D271" s="22">
        <v>3.47</v>
      </c>
      <c r="E271" s="22">
        <v>3.49</v>
      </c>
      <c r="F271" s="22">
        <v>1</v>
      </c>
      <c r="G271" s="22">
        <v>1</v>
      </c>
    </row>
    <row r="272" spans="1:7" x14ac:dyDescent="0.25">
      <c r="A272" s="16">
        <v>43354</v>
      </c>
      <c r="B272" s="17">
        <v>0.89236111111111116</v>
      </c>
      <c r="C272" s="21">
        <v>269</v>
      </c>
      <c r="D272" s="22">
        <v>3.47</v>
      </c>
      <c r="E272" s="22">
        <v>3.49</v>
      </c>
      <c r="F272" s="22">
        <v>1</v>
      </c>
      <c r="G272" s="22">
        <v>1</v>
      </c>
    </row>
    <row r="273" spans="1:7" x14ac:dyDescent="0.25">
      <c r="A273" s="16">
        <v>43354</v>
      </c>
      <c r="B273" s="17">
        <v>0.8930555555555556</v>
      </c>
      <c r="C273" s="21">
        <v>270</v>
      </c>
      <c r="D273" s="22">
        <v>3.47</v>
      </c>
      <c r="E273" s="22">
        <v>3.49</v>
      </c>
      <c r="F273" s="22">
        <v>1</v>
      </c>
      <c r="G273" s="22">
        <v>1</v>
      </c>
    </row>
    <row r="274" spans="1:7" x14ac:dyDescent="0.25">
      <c r="A274" s="16">
        <v>43354</v>
      </c>
      <c r="B274" s="17">
        <v>0.89374999999999993</v>
      </c>
      <c r="C274" s="21">
        <v>271</v>
      </c>
      <c r="D274" s="22">
        <v>3.47</v>
      </c>
      <c r="E274" s="22">
        <v>3.49</v>
      </c>
      <c r="F274" s="22">
        <v>1</v>
      </c>
      <c r="G274" s="22">
        <v>1</v>
      </c>
    </row>
    <row r="275" spans="1:7" x14ac:dyDescent="0.25">
      <c r="A275" s="16">
        <v>43354</v>
      </c>
      <c r="B275" s="17">
        <v>0.89444444444444438</v>
      </c>
      <c r="C275" s="21">
        <v>272</v>
      </c>
      <c r="D275" s="22">
        <v>3.47</v>
      </c>
      <c r="E275" s="22">
        <v>3.48</v>
      </c>
      <c r="F275" s="22">
        <v>1</v>
      </c>
      <c r="G275" s="22">
        <v>1</v>
      </c>
    </row>
    <row r="276" spans="1:7" x14ac:dyDescent="0.25">
      <c r="A276" s="16">
        <v>43354</v>
      </c>
      <c r="B276" s="17">
        <v>0.89513888888888893</v>
      </c>
      <c r="C276" s="21">
        <v>273</v>
      </c>
      <c r="D276" s="22">
        <v>3.47</v>
      </c>
      <c r="E276" s="22">
        <v>3.49</v>
      </c>
      <c r="F276" s="22">
        <v>1</v>
      </c>
      <c r="G276" s="22">
        <v>1</v>
      </c>
    </row>
    <row r="277" spans="1:7" x14ac:dyDescent="0.25">
      <c r="A277" s="16">
        <v>43354</v>
      </c>
      <c r="B277" s="17">
        <v>0.89583333333333337</v>
      </c>
      <c r="C277" s="21">
        <v>274</v>
      </c>
      <c r="D277" s="22">
        <v>3.47</v>
      </c>
      <c r="E277" s="22">
        <v>3.39</v>
      </c>
      <c r="F277" s="22">
        <v>1</v>
      </c>
      <c r="G277" s="22">
        <v>1</v>
      </c>
    </row>
    <row r="278" spans="1:7" x14ac:dyDescent="0.25">
      <c r="A278" s="16">
        <v>43354</v>
      </c>
      <c r="B278" s="17">
        <v>0.8965277777777777</v>
      </c>
      <c r="C278" s="21">
        <v>275</v>
      </c>
      <c r="D278" s="22">
        <v>3.46</v>
      </c>
      <c r="E278" s="22">
        <v>3.49</v>
      </c>
      <c r="F278" s="22">
        <v>1</v>
      </c>
      <c r="G278" s="22">
        <v>1</v>
      </c>
    </row>
    <row r="279" spans="1:7" x14ac:dyDescent="0.25">
      <c r="A279" s="16">
        <v>43354</v>
      </c>
      <c r="B279" s="17">
        <v>0.89722222222222225</v>
      </c>
      <c r="C279" s="21">
        <v>276</v>
      </c>
      <c r="D279" s="22">
        <v>3.47</v>
      </c>
      <c r="E279" s="22">
        <v>3.39</v>
      </c>
      <c r="F279" s="22">
        <v>1</v>
      </c>
      <c r="G279" s="22">
        <v>1</v>
      </c>
    </row>
    <row r="280" spans="1:7" x14ac:dyDescent="0.25">
      <c r="A280" s="16">
        <v>43354</v>
      </c>
      <c r="B280" s="17">
        <v>0.8979166666666667</v>
      </c>
      <c r="C280" s="21">
        <v>277</v>
      </c>
      <c r="D280" s="22">
        <v>3.46</v>
      </c>
      <c r="E280" s="22">
        <v>3.49</v>
      </c>
      <c r="F280" s="22">
        <v>1</v>
      </c>
      <c r="G280" s="22">
        <v>1</v>
      </c>
    </row>
    <row r="281" spans="1:7" x14ac:dyDescent="0.25">
      <c r="A281" s="16">
        <v>43354</v>
      </c>
      <c r="B281" s="17">
        <v>0.89861111111111114</v>
      </c>
      <c r="C281" s="21">
        <v>278</v>
      </c>
      <c r="D281" s="22">
        <v>3.47</v>
      </c>
      <c r="E281" s="22">
        <v>3.4</v>
      </c>
      <c r="F281" s="22">
        <v>1</v>
      </c>
      <c r="G281" s="22">
        <v>1</v>
      </c>
    </row>
    <row r="282" spans="1:7" x14ac:dyDescent="0.25">
      <c r="A282" s="16">
        <v>43354</v>
      </c>
      <c r="B282" s="17">
        <v>0.89930555555555547</v>
      </c>
      <c r="C282" s="21">
        <v>279</v>
      </c>
      <c r="D282" s="22">
        <v>3.46</v>
      </c>
      <c r="E282" s="22">
        <v>3.49</v>
      </c>
      <c r="F282" s="22">
        <v>1</v>
      </c>
      <c r="G282" s="22">
        <v>1</v>
      </c>
    </row>
    <row r="283" spans="1:7" x14ac:dyDescent="0.25">
      <c r="A283" s="16">
        <v>43354</v>
      </c>
      <c r="B283" s="17">
        <v>0.9</v>
      </c>
      <c r="C283" s="21">
        <v>280</v>
      </c>
      <c r="D283" s="22">
        <v>3.47</v>
      </c>
      <c r="E283" s="22">
        <v>3.39</v>
      </c>
      <c r="F283" s="22">
        <v>1</v>
      </c>
      <c r="G283" s="22">
        <v>1</v>
      </c>
    </row>
    <row r="284" spans="1:7" x14ac:dyDescent="0.25">
      <c r="A284" s="16">
        <v>43354</v>
      </c>
      <c r="B284" s="17">
        <v>0.90069444444444446</v>
      </c>
      <c r="C284" s="21">
        <v>281</v>
      </c>
      <c r="D284" s="22">
        <v>3.46</v>
      </c>
      <c r="E284" s="22">
        <v>3.49</v>
      </c>
      <c r="F284" s="22">
        <v>1</v>
      </c>
      <c r="G284" s="22">
        <v>1</v>
      </c>
    </row>
    <row r="285" spans="1:7" x14ac:dyDescent="0.25">
      <c r="A285" s="16">
        <v>43354</v>
      </c>
      <c r="B285" s="17">
        <v>0.90138888888888891</v>
      </c>
      <c r="C285" s="21">
        <v>282</v>
      </c>
      <c r="D285" s="22">
        <v>3.47</v>
      </c>
      <c r="E285" s="22">
        <v>3.39</v>
      </c>
      <c r="F285" s="22">
        <v>1</v>
      </c>
      <c r="G285" s="22">
        <v>1</v>
      </c>
    </row>
    <row r="286" spans="1:7" x14ac:dyDescent="0.25">
      <c r="A286" s="16">
        <v>43354</v>
      </c>
      <c r="B286" s="17">
        <v>0.90208333333333324</v>
      </c>
      <c r="C286" s="21">
        <v>283</v>
      </c>
      <c r="D286" s="22">
        <v>3.46</v>
      </c>
      <c r="E286" s="22">
        <v>3.49</v>
      </c>
      <c r="F286" s="22">
        <v>1</v>
      </c>
      <c r="G286" s="22">
        <v>1</v>
      </c>
    </row>
    <row r="287" spans="1:7" x14ac:dyDescent="0.25">
      <c r="A287" s="16">
        <v>43354</v>
      </c>
      <c r="B287" s="17">
        <v>0.90277777777777779</v>
      </c>
      <c r="C287" s="21">
        <v>284</v>
      </c>
      <c r="D287" s="22">
        <v>3.47</v>
      </c>
      <c r="E287" s="22">
        <v>3.39</v>
      </c>
      <c r="F287" s="22">
        <v>1</v>
      </c>
      <c r="G287" s="22">
        <v>1</v>
      </c>
    </row>
    <row r="288" spans="1:7" x14ac:dyDescent="0.25">
      <c r="A288" s="16">
        <v>43354</v>
      </c>
      <c r="B288" s="17">
        <v>0.90347222222222223</v>
      </c>
      <c r="C288" s="21">
        <v>285</v>
      </c>
      <c r="D288" s="22">
        <v>3.45</v>
      </c>
      <c r="E288" s="22">
        <v>3.49</v>
      </c>
      <c r="F288" s="22">
        <v>1</v>
      </c>
      <c r="G288" s="22">
        <v>1</v>
      </c>
    </row>
    <row r="289" spans="1:7" x14ac:dyDescent="0.25">
      <c r="A289" s="16">
        <v>43354</v>
      </c>
      <c r="B289" s="17">
        <v>0.90416666666666667</v>
      </c>
      <c r="C289" s="21">
        <v>286</v>
      </c>
      <c r="D289" s="22">
        <v>3.47</v>
      </c>
      <c r="E289" s="22">
        <v>3.39</v>
      </c>
      <c r="F289" s="22">
        <v>1</v>
      </c>
      <c r="G289" s="22">
        <v>1</v>
      </c>
    </row>
    <row r="290" spans="1:7" x14ac:dyDescent="0.25">
      <c r="A290" s="16">
        <v>43354</v>
      </c>
      <c r="B290" s="17">
        <v>0.90486111111111101</v>
      </c>
      <c r="C290" s="21">
        <v>287</v>
      </c>
      <c r="D290" s="22">
        <v>3.26</v>
      </c>
      <c r="E290" s="22">
        <v>3.49</v>
      </c>
      <c r="F290" s="22">
        <v>1</v>
      </c>
      <c r="G290" s="22">
        <v>1</v>
      </c>
    </row>
    <row r="291" spans="1:7" x14ac:dyDescent="0.25">
      <c r="A291" s="16">
        <v>43354</v>
      </c>
      <c r="B291" s="17">
        <v>0.90555555555555556</v>
      </c>
      <c r="C291" s="21">
        <v>288</v>
      </c>
      <c r="D291" s="22">
        <v>3.47</v>
      </c>
      <c r="E291" s="22">
        <v>3.39</v>
      </c>
      <c r="F291" s="22">
        <v>1</v>
      </c>
      <c r="G291" s="22">
        <v>1</v>
      </c>
    </row>
    <row r="292" spans="1:7" x14ac:dyDescent="0.25">
      <c r="A292" s="16">
        <v>43354</v>
      </c>
      <c r="B292" s="17">
        <v>0.90625</v>
      </c>
      <c r="C292" s="21">
        <v>289</v>
      </c>
      <c r="D292" s="22">
        <v>3.26</v>
      </c>
      <c r="E292" s="22">
        <v>3.49</v>
      </c>
      <c r="F292" s="22">
        <v>1</v>
      </c>
      <c r="G292" s="22">
        <v>1</v>
      </c>
    </row>
    <row r="293" spans="1:7" x14ac:dyDescent="0.25">
      <c r="A293" s="16">
        <v>43354</v>
      </c>
      <c r="B293" s="17">
        <v>0.90694444444444444</v>
      </c>
      <c r="C293" s="21">
        <v>290</v>
      </c>
      <c r="D293" s="22">
        <v>3.47</v>
      </c>
      <c r="E293" s="22">
        <v>3.4</v>
      </c>
      <c r="F293" s="22">
        <v>1</v>
      </c>
      <c r="G293" s="22">
        <v>1</v>
      </c>
    </row>
    <row r="294" spans="1:7" x14ac:dyDescent="0.25">
      <c r="A294" s="16">
        <v>43354</v>
      </c>
      <c r="B294" s="17">
        <v>0.90763888888888899</v>
      </c>
      <c r="C294" s="21">
        <v>291</v>
      </c>
      <c r="D294" s="22">
        <v>3.26</v>
      </c>
      <c r="E294" s="22">
        <v>3.49</v>
      </c>
      <c r="F294" s="22">
        <v>1</v>
      </c>
      <c r="G294" s="22">
        <v>1</v>
      </c>
    </row>
    <row r="295" spans="1:7" x14ac:dyDescent="0.25">
      <c r="A295" s="16">
        <v>43354</v>
      </c>
      <c r="B295" s="17">
        <v>0.90833333333333333</v>
      </c>
      <c r="C295" s="21">
        <v>292</v>
      </c>
      <c r="D295" s="22">
        <v>3.47</v>
      </c>
      <c r="E295" s="22">
        <v>3.4</v>
      </c>
      <c r="F295" s="22">
        <v>1</v>
      </c>
      <c r="G295" s="22">
        <v>1</v>
      </c>
    </row>
    <row r="296" spans="1:7" x14ac:dyDescent="0.25">
      <c r="A296" s="16">
        <v>43354</v>
      </c>
      <c r="B296" s="17">
        <v>0.90902777777777777</v>
      </c>
      <c r="C296" s="21">
        <v>293</v>
      </c>
      <c r="D296" s="22">
        <v>3.26</v>
      </c>
      <c r="E296" s="22">
        <v>3.49</v>
      </c>
      <c r="F296" s="22">
        <v>1</v>
      </c>
      <c r="G296" s="22">
        <v>1</v>
      </c>
    </row>
    <row r="297" spans="1:7" x14ac:dyDescent="0.25">
      <c r="A297" s="16">
        <v>43354</v>
      </c>
      <c r="B297" s="17">
        <v>0.90972222222222221</v>
      </c>
      <c r="C297" s="21">
        <v>294</v>
      </c>
      <c r="D297" s="22">
        <v>3.46</v>
      </c>
      <c r="E297" s="22">
        <v>3.4</v>
      </c>
      <c r="F297" s="22">
        <v>1</v>
      </c>
      <c r="G297" s="22">
        <v>1</v>
      </c>
    </row>
    <row r="298" spans="1:7" x14ac:dyDescent="0.25">
      <c r="A298" s="16">
        <v>43354</v>
      </c>
      <c r="B298" s="17">
        <v>0.91041666666666676</v>
      </c>
      <c r="C298" s="21">
        <v>295</v>
      </c>
      <c r="D298" s="22">
        <v>3.26</v>
      </c>
      <c r="E298" s="22">
        <v>3.49</v>
      </c>
      <c r="F298" s="22">
        <v>1</v>
      </c>
      <c r="G298" s="22">
        <v>1</v>
      </c>
    </row>
    <row r="299" spans="1:7" x14ac:dyDescent="0.25">
      <c r="A299" s="16">
        <v>43354</v>
      </c>
      <c r="B299" s="17">
        <v>0.91111111111111109</v>
      </c>
      <c r="C299" s="21">
        <v>296</v>
      </c>
      <c r="D299" s="22">
        <v>3.47</v>
      </c>
      <c r="E299" s="22">
        <v>3.4</v>
      </c>
      <c r="F299" s="22">
        <v>1</v>
      </c>
      <c r="G299" s="22">
        <v>1</v>
      </c>
    </row>
    <row r="300" spans="1:7" x14ac:dyDescent="0.25">
      <c r="A300" s="16">
        <v>43354</v>
      </c>
      <c r="B300" s="17">
        <v>0.91180555555555554</v>
      </c>
      <c r="C300" s="21">
        <v>297</v>
      </c>
      <c r="D300" s="22">
        <v>3.27</v>
      </c>
      <c r="E300" s="22">
        <v>3.49</v>
      </c>
      <c r="F300" s="22">
        <v>1</v>
      </c>
      <c r="G300" s="22">
        <v>1</v>
      </c>
    </row>
    <row r="301" spans="1:7" x14ac:dyDescent="0.25">
      <c r="A301" s="16">
        <v>43354</v>
      </c>
      <c r="B301" s="17">
        <v>0.91249999999999998</v>
      </c>
      <c r="C301" s="21">
        <v>298</v>
      </c>
      <c r="D301" s="22">
        <v>3.46</v>
      </c>
      <c r="E301" s="22">
        <v>3.41</v>
      </c>
      <c r="F301" s="22">
        <v>1</v>
      </c>
      <c r="G301" s="22">
        <v>1</v>
      </c>
    </row>
    <row r="302" spans="1:7" x14ac:dyDescent="0.25">
      <c r="A302" s="16">
        <v>43354</v>
      </c>
      <c r="B302" s="17">
        <v>0.91319444444444453</v>
      </c>
      <c r="C302" s="21">
        <v>299</v>
      </c>
      <c r="D302" s="22">
        <v>3.47</v>
      </c>
      <c r="E302" s="22">
        <v>3.49</v>
      </c>
      <c r="F302" s="22">
        <v>1</v>
      </c>
      <c r="G302" s="22">
        <v>1</v>
      </c>
    </row>
    <row r="303" spans="1:7" x14ac:dyDescent="0.25">
      <c r="A303" s="16">
        <v>43354</v>
      </c>
      <c r="B303" s="17">
        <v>0.91388888888888886</v>
      </c>
      <c r="C303" s="21">
        <v>300</v>
      </c>
      <c r="D303" s="22">
        <v>3.46</v>
      </c>
      <c r="E303" s="22">
        <v>3.49</v>
      </c>
      <c r="F303" s="22">
        <v>1</v>
      </c>
      <c r="G303" s="22">
        <v>1</v>
      </c>
    </row>
    <row r="304" spans="1:7" x14ac:dyDescent="0.25">
      <c r="A304" s="16">
        <v>43354</v>
      </c>
      <c r="B304" s="17">
        <v>0.9145833333333333</v>
      </c>
      <c r="C304" s="21">
        <v>301</v>
      </c>
      <c r="D304" s="22">
        <v>3.47</v>
      </c>
      <c r="E304" s="22">
        <v>3.49</v>
      </c>
      <c r="F304" s="22">
        <v>1</v>
      </c>
      <c r="G304" s="22">
        <v>1</v>
      </c>
    </row>
    <row r="305" spans="1:7" x14ac:dyDescent="0.25">
      <c r="A305" s="16">
        <v>43354</v>
      </c>
      <c r="B305" s="17">
        <v>0.91527777777777775</v>
      </c>
      <c r="C305" s="21">
        <v>302</v>
      </c>
      <c r="D305" s="22">
        <v>3.46</v>
      </c>
      <c r="E305" s="22">
        <v>3.49</v>
      </c>
      <c r="F305" s="22">
        <v>1</v>
      </c>
      <c r="G305" s="22">
        <v>1</v>
      </c>
    </row>
    <row r="306" spans="1:7" x14ac:dyDescent="0.25">
      <c r="A306" s="16">
        <v>43354</v>
      </c>
      <c r="B306" s="17">
        <v>0.9159722222222223</v>
      </c>
      <c r="C306" s="21">
        <v>303</v>
      </c>
      <c r="D306" s="22">
        <v>3.47</v>
      </c>
      <c r="E306" s="22">
        <v>3.49</v>
      </c>
      <c r="F306" s="22">
        <v>1</v>
      </c>
      <c r="G306" s="22">
        <v>1</v>
      </c>
    </row>
    <row r="307" spans="1:7" x14ac:dyDescent="0.25">
      <c r="A307" s="16">
        <v>43354</v>
      </c>
      <c r="B307" s="17">
        <v>0.91666666666666663</v>
      </c>
      <c r="C307" s="21">
        <v>304</v>
      </c>
      <c r="D307" s="22">
        <v>3.46</v>
      </c>
      <c r="E307" s="22">
        <v>3.49</v>
      </c>
      <c r="F307" s="22">
        <v>1</v>
      </c>
      <c r="G307" s="22">
        <v>1</v>
      </c>
    </row>
    <row r="308" spans="1:7" x14ac:dyDescent="0.25">
      <c r="A308" s="16">
        <v>43354</v>
      </c>
      <c r="B308" s="17">
        <v>0.91736111111111107</v>
      </c>
      <c r="C308" s="21">
        <v>305</v>
      </c>
      <c r="D308" s="22">
        <v>3.47</v>
      </c>
      <c r="E308" s="22">
        <v>3.49</v>
      </c>
      <c r="F308" s="22">
        <v>1</v>
      </c>
      <c r="G308" s="22">
        <v>1</v>
      </c>
    </row>
    <row r="309" spans="1:7" x14ac:dyDescent="0.25">
      <c r="A309" s="16">
        <v>43354</v>
      </c>
      <c r="B309" s="17">
        <v>0.91805555555555562</v>
      </c>
      <c r="C309" s="21">
        <v>306</v>
      </c>
      <c r="D309" s="22">
        <v>3.46</v>
      </c>
      <c r="E309" s="22">
        <v>3.49</v>
      </c>
      <c r="F309" s="22">
        <v>1</v>
      </c>
      <c r="G309" s="22">
        <v>1</v>
      </c>
    </row>
    <row r="310" spans="1:7" x14ac:dyDescent="0.25">
      <c r="A310" s="16">
        <v>43354</v>
      </c>
      <c r="B310" s="17">
        <v>0.91875000000000007</v>
      </c>
      <c r="C310" s="21">
        <v>307</v>
      </c>
      <c r="D310" s="22">
        <v>3.47</v>
      </c>
      <c r="E310" s="22">
        <v>3.48</v>
      </c>
      <c r="F310" s="22">
        <v>1</v>
      </c>
      <c r="G310" s="22">
        <v>1</v>
      </c>
    </row>
    <row r="311" spans="1:7" x14ac:dyDescent="0.25">
      <c r="A311" s="16">
        <v>43354</v>
      </c>
      <c r="B311" s="17">
        <v>0.9194444444444444</v>
      </c>
      <c r="C311" s="21">
        <v>308</v>
      </c>
      <c r="D311" s="22">
        <v>3.46</v>
      </c>
      <c r="E311" s="22">
        <v>3.49</v>
      </c>
      <c r="F311" s="22">
        <v>1</v>
      </c>
      <c r="G311" s="22">
        <v>1</v>
      </c>
    </row>
    <row r="312" spans="1:7" x14ac:dyDescent="0.25">
      <c r="A312" s="16">
        <v>43354</v>
      </c>
      <c r="B312" s="17">
        <v>0.92013888888888884</v>
      </c>
      <c r="C312" s="21">
        <v>309</v>
      </c>
      <c r="D312" s="22">
        <v>3.46</v>
      </c>
      <c r="E312" s="22">
        <v>3.48</v>
      </c>
      <c r="F312" s="22">
        <v>1</v>
      </c>
      <c r="G312" s="22">
        <v>1</v>
      </c>
    </row>
    <row r="313" spans="1:7" x14ac:dyDescent="0.25">
      <c r="A313" s="16">
        <v>43354</v>
      </c>
      <c r="B313" s="17">
        <v>0.92083333333333339</v>
      </c>
      <c r="C313" s="21">
        <v>310</v>
      </c>
      <c r="D313" s="22">
        <v>3.46</v>
      </c>
      <c r="E313" s="22">
        <v>3.49</v>
      </c>
      <c r="F313" s="22">
        <v>1</v>
      </c>
      <c r="G313" s="22">
        <v>1</v>
      </c>
    </row>
    <row r="314" spans="1:7" x14ac:dyDescent="0.25">
      <c r="A314" s="16">
        <v>43354</v>
      </c>
      <c r="B314" s="17">
        <v>0.92152777777777783</v>
      </c>
      <c r="C314" s="21">
        <v>311</v>
      </c>
      <c r="D314" s="22">
        <v>3.46</v>
      </c>
      <c r="E314" s="22">
        <v>3.48</v>
      </c>
      <c r="F314" s="22">
        <v>1</v>
      </c>
      <c r="G314" s="22">
        <v>1</v>
      </c>
    </row>
    <row r="315" spans="1:7" x14ac:dyDescent="0.25">
      <c r="A315" s="16">
        <v>43354</v>
      </c>
      <c r="B315" s="17">
        <v>0.92222222222222217</v>
      </c>
      <c r="C315" s="21">
        <v>312</v>
      </c>
      <c r="D315" s="22">
        <v>3.46</v>
      </c>
      <c r="E315" s="22">
        <v>3.49</v>
      </c>
      <c r="F315" s="22">
        <v>1</v>
      </c>
      <c r="G315" s="22">
        <v>1</v>
      </c>
    </row>
    <row r="316" spans="1:7" x14ac:dyDescent="0.25">
      <c r="A316" s="16">
        <v>43354</v>
      </c>
      <c r="B316" s="17">
        <v>0.92291666666666661</v>
      </c>
      <c r="C316" s="21">
        <v>313</v>
      </c>
      <c r="D316" s="22">
        <v>3.46</v>
      </c>
      <c r="E316" s="22">
        <v>3.48</v>
      </c>
      <c r="F316" s="22">
        <v>1</v>
      </c>
      <c r="G316" s="22">
        <v>1</v>
      </c>
    </row>
    <row r="317" spans="1:7" x14ac:dyDescent="0.25">
      <c r="A317" s="16">
        <v>43354</v>
      </c>
      <c r="B317" s="17">
        <v>0.92361111111111116</v>
      </c>
      <c r="C317" s="21">
        <v>314</v>
      </c>
      <c r="D317" s="22">
        <v>3.46</v>
      </c>
      <c r="E317" s="22">
        <v>3.49</v>
      </c>
      <c r="F317" s="22">
        <v>1</v>
      </c>
      <c r="G317" s="22">
        <v>1</v>
      </c>
    </row>
    <row r="318" spans="1:7" x14ac:dyDescent="0.25">
      <c r="A318" s="16">
        <v>43354</v>
      </c>
      <c r="B318" s="17">
        <v>0.9243055555555556</v>
      </c>
      <c r="C318" s="21">
        <v>315</v>
      </c>
      <c r="D318" s="22">
        <v>3.46</v>
      </c>
      <c r="E318" s="22">
        <v>3.48</v>
      </c>
      <c r="F318" s="22">
        <v>1</v>
      </c>
      <c r="G318" s="22">
        <v>1</v>
      </c>
    </row>
    <row r="319" spans="1:7" x14ac:dyDescent="0.25">
      <c r="A319" s="16">
        <v>43354</v>
      </c>
      <c r="B319" s="17">
        <v>0.92499999999999993</v>
      </c>
      <c r="C319" s="21">
        <v>316</v>
      </c>
      <c r="D319" s="22">
        <v>3.04</v>
      </c>
      <c r="E319" s="22">
        <v>3.48</v>
      </c>
      <c r="F319" s="22">
        <v>1</v>
      </c>
      <c r="G319" s="22">
        <v>1</v>
      </c>
    </row>
    <row r="320" spans="1:7" x14ac:dyDescent="0.25">
      <c r="A320" s="16">
        <v>43354</v>
      </c>
      <c r="B320" s="17">
        <v>0.92569444444444438</v>
      </c>
      <c r="C320" s="21">
        <v>317</v>
      </c>
      <c r="D320" s="22">
        <v>3.46</v>
      </c>
      <c r="E320" s="22">
        <v>3.48</v>
      </c>
      <c r="F320" s="22">
        <v>1</v>
      </c>
      <c r="G320" s="22">
        <v>1</v>
      </c>
    </row>
    <row r="321" spans="1:7" x14ac:dyDescent="0.25">
      <c r="A321" s="16">
        <v>43354</v>
      </c>
      <c r="B321" s="17">
        <v>0.92638888888888893</v>
      </c>
      <c r="C321" s="21">
        <v>318</v>
      </c>
      <c r="D321" s="22">
        <v>3.25</v>
      </c>
      <c r="E321" s="22">
        <v>3.49</v>
      </c>
      <c r="F321" s="22">
        <v>1</v>
      </c>
      <c r="G321" s="22">
        <v>1</v>
      </c>
    </row>
    <row r="322" spans="1:7" x14ac:dyDescent="0.25">
      <c r="A322" s="16">
        <v>43354</v>
      </c>
      <c r="B322" s="17">
        <v>0.92708333333333337</v>
      </c>
      <c r="C322" s="21">
        <v>319</v>
      </c>
      <c r="D322" s="22">
        <v>3.46</v>
      </c>
      <c r="E322" s="22">
        <v>3.48</v>
      </c>
      <c r="F322" s="22">
        <v>1</v>
      </c>
      <c r="G322" s="22">
        <v>1</v>
      </c>
    </row>
    <row r="323" spans="1:7" x14ac:dyDescent="0.25">
      <c r="A323" s="16">
        <v>43354</v>
      </c>
      <c r="B323" s="17">
        <v>0.9277777777777777</v>
      </c>
      <c r="C323" s="21">
        <v>320</v>
      </c>
      <c r="D323" s="22">
        <v>3.25</v>
      </c>
      <c r="E323" s="22">
        <v>3.48</v>
      </c>
      <c r="F323" s="22">
        <v>1</v>
      </c>
      <c r="G323" s="22">
        <v>1</v>
      </c>
    </row>
    <row r="324" spans="1:7" x14ac:dyDescent="0.25">
      <c r="A324" s="16">
        <v>43354</v>
      </c>
      <c r="B324" s="17">
        <v>0.92847222222222225</v>
      </c>
      <c r="C324" s="21">
        <v>321</v>
      </c>
      <c r="D324" s="22">
        <v>3.46</v>
      </c>
      <c r="E324" s="22">
        <v>3.48</v>
      </c>
      <c r="F324" s="22">
        <v>1</v>
      </c>
      <c r="G324" s="22">
        <v>1</v>
      </c>
    </row>
    <row r="325" spans="1:7" x14ac:dyDescent="0.25">
      <c r="A325" s="16">
        <v>43354</v>
      </c>
      <c r="B325" s="17">
        <v>0.9291666666666667</v>
      </c>
      <c r="C325" s="21">
        <v>322</v>
      </c>
      <c r="D325" s="22">
        <v>3.26</v>
      </c>
      <c r="E325" s="22">
        <v>3.48</v>
      </c>
      <c r="F325" s="22">
        <v>1</v>
      </c>
      <c r="G325" s="22">
        <v>1</v>
      </c>
    </row>
    <row r="326" spans="1:7" x14ac:dyDescent="0.25">
      <c r="A326" s="16">
        <v>43354</v>
      </c>
      <c r="B326" s="17">
        <v>0.92986111111111114</v>
      </c>
      <c r="C326" s="21">
        <v>323</v>
      </c>
      <c r="D326" s="22">
        <v>3.46</v>
      </c>
      <c r="E326" s="22">
        <v>3.48</v>
      </c>
      <c r="F326" s="22">
        <v>1</v>
      </c>
      <c r="G326" s="22">
        <v>1</v>
      </c>
    </row>
    <row r="327" spans="1:7" x14ac:dyDescent="0.25">
      <c r="A327" s="16">
        <v>43354</v>
      </c>
      <c r="B327" s="17">
        <v>0.93055555555555547</v>
      </c>
      <c r="C327" s="21">
        <v>324</v>
      </c>
      <c r="D327" s="22">
        <v>3.25</v>
      </c>
      <c r="E327" s="22">
        <v>3.48</v>
      </c>
      <c r="F327" s="22">
        <v>1</v>
      </c>
      <c r="G327" s="22">
        <v>1</v>
      </c>
    </row>
    <row r="328" spans="1:7" x14ac:dyDescent="0.25">
      <c r="A328" s="16">
        <v>43354</v>
      </c>
      <c r="B328" s="17">
        <v>0.93125000000000002</v>
      </c>
      <c r="C328" s="21">
        <v>325</v>
      </c>
      <c r="D328" s="22">
        <v>3.46</v>
      </c>
      <c r="E328" s="22">
        <v>3.48</v>
      </c>
      <c r="F328" s="22">
        <v>1</v>
      </c>
      <c r="G328" s="22">
        <v>1</v>
      </c>
    </row>
    <row r="329" spans="1:7" x14ac:dyDescent="0.25">
      <c r="A329" s="16">
        <v>43354</v>
      </c>
      <c r="B329" s="17">
        <v>0.93194444444444446</v>
      </c>
      <c r="C329" s="21">
        <v>326</v>
      </c>
      <c r="D329" s="22">
        <v>3.26</v>
      </c>
      <c r="E329" s="22">
        <v>3.48</v>
      </c>
      <c r="F329" s="22">
        <v>1</v>
      </c>
      <c r="G329" s="22">
        <v>1</v>
      </c>
    </row>
    <row r="330" spans="1:7" x14ac:dyDescent="0.25">
      <c r="A330" s="16">
        <v>43354</v>
      </c>
      <c r="B330" s="17">
        <v>0.93263888888888891</v>
      </c>
      <c r="C330" s="21">
        <v>327</v>
      </c>
      <c r="D330" s="22">
        <v>3.46</v>
      </c>
      <c r="E330" s="22">
        <v>3.48</v>
      </c>
      <c r="F330" s="22">
        <v>1</v>
      </c>
      <c r="G330" s="22">
        <v>1</v>
      </c>
    </row>
    <row r="331" spans="1:7" x14ac:dyDescent="0.25">
      <c r="A331" s="16">
        <v>43354</v>
      </c>
      <c r="B331" s="17">
        <v>0.93333333333333324</v>
      </c>
      <c r="C331" s="21">
        <v>328</v>
      </c>
      <c r="D331" s="22">
        <v>3.26</v>
      </c>
      <c r="E331" s="22">
        <v>3.48</v>
      </c>
      <c r="F331" s="22">
        <v>1</v>
      </c>
      <c r="G331" s="22">
        <v>1</v>
      </c>
    </row>
    <row r="332" spans="1:7" x14ac:dyDescent="0.25">
      <c r="A332" s="16">
        <v>43354</v>
      </c>
      <c r="B332" s="17">
        <v>0.93402777777777779</v>
      </c>
      <c r="C332" s="21">
        <v>329</v>
      </c>
      <c r="D332" s="22">
        <v>3.46</v>
      </c>
      <c r="E332" s="22">
        <v>3.48</v>
      </c>
      <c r="F332" s="22">
        <v>1</v>
      </c>
      <c r="G332" s="22">
        <v>1</v>
      </c>
    </row>
    <row r="333" spans="1:7" x14ac:dyDescent="0.25">
      <c r="A333" s="16">
        <v>43354</v>
      </c>
      <c r="B333" s="17">
        <v>0.93472222222222223</v>
      </c>
      <c r="C333" s="21">
        <v>330</v>
      </c>
      <c r="D333" s="22">
        <v>3.46</v>
      </c>
      <c r="E333" s="22">
        <v>3.48</v>
      </c>
      <c r="F333" s="22">
        <v>1</v>
      </c>
      <c r="G333" s="22">
        <v>1</v>
      </c>
    </row>
    <row r="334" spans="1:7" x14ac:dyDescent="0.25">
      <c r="A334" s="16">
        <v>43354</v>
      </c>
      <c r="B334" s="17">
        <v>0.93541666666666667</v>
      </c>
      <c r="C334" s="21">
        <v>331</v>
      </c>
      <c r="D334" s="22">
        <v>3.46</v>
      </c>
      <c r="E334" s="22">
        <v>3.48</v>
      </c>
      <c r="F334" s="22">
        <v>1</v>
      </c>
      <c r="G334" s="22">
        <v>1</v>
      </c>
    </row>
    <row r="335" spans="1:7" x14ac:dyDescent="0.25">
      <c r="A335" s="16">
        <v>43354</v>
      </c>
      <c r="B335" s="17">
        <v>0.93611111111111101</v>
      </c>
      <c r="C335" s="21">
        <v>332</v>
      </c>
      <c r="D335" s="22">
        <v>3.46</v>
      </c>
      <c r="E335" s="22">
        <v>3.48</v>
      </c>
      <c r="F335" s="22">
        <v>1</v>
      </c>
      <c r="G335" s="22">
        <v>1</v>
      </c>
    </row>
    <row r="336" spans="1:7" x14ac:dyDescent="0.25">
      <c r="A336" s="16">
        <v>43354</v>
      </c>
      <c r="B336" s="17">
        <v>0.93680555555555556</v>
      </c>
      <c r="C336" s="21">
        <v>333</v>
      </c>
      <c r="D336" s="22">
        <v>3.46</v>
      </c>
      <c r="E336" s="22">
        <v>3.45</v>
      </c>
      <c r="F336" s="22">
        <v>1</v>
      </c>
      <c r="G336" s="22">
        <v>1</v>
      </c>
    </row>
    <row r="337" spans="1:7" x14ac:dyDescent="0.25">
      <c r="A337" s="16">
        <v>43354</v>
      </c>
      <c r="B337" s="17">
        <v>0.9375</v>
      </c>
      <c r="C337" s="21">
        <v>334</v>
      </c>
      <c r="D337" s="22">
        <v>3.46</v>
      </c>
      <c r="E337" s="22">
        <v>3.48</v>
      </c>
      <c r="F337" s="22">
        <v>1</v>
      </c>
      <c r="G337" s="22">
        <v>1</v>
      </c>
    </row>
    <row r="338" spans="1:7" x14ac:dyDescent="0.25">
      <c r="A338" s="16">
        <v>43354</v>
      </c>
      <c r="B338" s="17">
        <v>0.93819444444444444</v>
      </c>
      <c r="C338" s="21">
        <v>335</v>
      </c>
      <c r="D338" s="22">
        <v>3.46</v>
      </c>
      <c r="E338" s="22">
        <v>3.38</v>
      </c>
      <c r="F338" s="22">
        <v>1</v>
      </c>
      <c r="G338" s="22">
        <v>1</v>
      </c>
    </row>
    <row r="339" spans="1:7" x14ac:dyDescent="0.25">
      <c r="A339" s="16">
        <v>43354</v>
      </c>
      <c r="B339" s="17">
        <v>0.93888888888888899</v>
      </c>
      <c r="C339" s="21">
        <v>336</v>
      </c>
      <c r="D339" s="22">
        <v>3.46</v>
      </c>
      <c r="E339" s="22">
        <v>3.48</v>
      </c>
      <c r="F339" s="22">
        <v>1</v>
      </c>
      <c r="G339" s="22">
        <v>1</v>
      </c>
    </row>
    <row r="340" spans="1:7" x14ac:dyDescent="0.25">
      <c r="A340" s="16">
        <v>43354</v>
      </c>
      <c r="B340" s="17">
        <v>0.93958333333333333</v>
      </c>
      <c r="C340" s="21">
        <v>337</v>
      </c>
      <c r="D340" s="22">
        <v>3.46</v>
      </c>
      <c r="E340" s="22">
        <v>3.38</v>
      </c>
      <c r="F340" s="22">
        <v>1</v>
      </c>
      <c r="G340" s="22">
        <v>1</v>
      </c>
    </row>
    <row r="341" spans="1:7" x14ac:dyDescent="0.25">
      <c r="A341" s="16">
        <v>43354</v>
      </c>
      <c r="B341" s="17">
        <v>0.94027777777777777</v>
      </c>
      <c r="C341" s="21">
        <v>338</v>
      </c>
      <c r="D341" s="22">
        <v>3.46</v>
      </c>
      <c r="E341" s="22">
        <v>3.48</v>
      </c>
      <c r="F341" s="22">
        <v>1</v>
      </c>
      <c r="G341" s="22">
        <v>1</v>
      </c>
    </row>
    <row r="342" spans="1:7" x14ac:dyDescent="0.25">
      <c r="A342" s="16">
        <v>43354</v>
      </c>
      <c r="B342" s="17">
        <v>0.94097222222222221</v>
      </c>
      <c r="C342" s="21">
        <v>339</v>
      </c>
      <c r="D342" s="22">
        <v>3.46</v>
      </c>
      <c r="E342" s="22">
        <v>3.38</v>
      </c>
      <c r="F342" s="22">
        <v>1</v>
      </c>
      <c r="G342" s="22">
        <v>1</v>
      </c>
    </row>
    <row r="343" spans="1:7" x14ac:dyDescent="0.25">
      <c r="A343" s="16">
        <v>43354</v>
      </c>
      <c r="B343" s="17">
        <v>0.94166666666666676</v>
      </c>
      <c r="C343" s="21">
        <v>340</v>
      </c>
      <c r="D343" s="22">
        <v>3.46</v>
      </c>
      <c r="E343" s="22">
        <v>3.48</v>
      </c>
      <c r="F343" s="22">
        <v>1</v>
      </c>
      <c r="G343" s="22">
        <v>1</v>
      </c>
    </row>
    <row r="344" spans="1:7" x14ac:dyDescent="0.25">
      <c r="A344" s="16">
        <v>43354</v>
      </c>
      <c r="B344" s="17">
        <v>0.94236111111111109</v>
      </c>
      <c r="C344" s="21">
        <v>341</v>
      </c>
      <c r="D344" s="22">
        <v>3.46</v>
      </c>
      <c r="E344" s="22">
        <v>3.38</v>
      </c>
      <c r="F344" s="22">
        <v>1</v>
      </c>
      <c r="G344" s="22">
        <v>1</v>
      </c>
    </row>
    <row r="345" spans="1:7" x14ac:dyDescent="0.25">
      <c r="A345" s="16">
        <v>43354</v>
      </c>
      <c r="B345" s="17">
        <v>0.94305555555555554</v>
      </c>
      <c r="C345" s="21">
        <v>342</v>
      </c>
      <c r="D345" s="22">
        <v>3.46</v>
      </c>
      <c r="E345" s="22">
        <v>3.48</v>
      </c>
      <c r="F345" s="22">
        <v>1</v>
      </c>
      <c r="G345" s="22">
        <v>1</v>
      </c>
    </row>
    <row r="346" spans="1:7" x14ac:dyDescent="0.25">
      <c r="A346" s="16">
        <v>43354</v>
      </c>
      <c r="B346" s="17">
        <v>0.94374999999999998</v>
      </c>
      <c r="C346" s="21">
        <v>343</v>
      </c>
      <c r="D346" s="22">
        <v>3.46</v>
      </c>
      <c r="E346" s="22">
        <v>3.38</v>
      </c>
      <c r="F346" s="22">
        <v>1</v>
      </c>
      <c r="G346" s="22">
        <v>1</v>
      </c>
    </row>
    <row r="347" spans="1:7" x14ac:dyDescent="0.25">
      <c r="A347" s="16">
        <v>43354</v>
      </c>
      <c r="B347" s="17">
        <v>0.94444444444444453</v>
      </c>
      <c r="C347" s="21">
        <v>344</v>
      </c>
      <c r="D347" s="22">
        <v>3.46</v>
      </c>
      <c r="E347" s="22">
        <v>3.48</v>
      </c>
      <c r="F347" s="22">
        <v>1</v>
      </c>
      <c r="G347" s="22">
        <v>1</v>
      </c>
    </row>
    <row r="348" spans="1:7" x14ac:dyDescent="0.25">
      <c r="A348" s="16">
        <v>43354</v>
      </c>
      <c r="B348" s="17">
        <v>0.94513888888888886</v>
      </c>
      <c r="C348" s="21">
        <v>345</v>
      </c>
      <c r="D348" s="22">
        <v>3.46</v>
      </c>
      <c r="E348" s="22">
        <v>3.38</v>
      </c>
      <c r="F348" s="22">
        <v>1</v>
      </c>
      <c r="G348" s="22">
        <v>1</v>
      </c>
    </row>
    <row r="349" spans="1:7" x14ac:dyDescent="0.25">
      <c r="A349" s="16">
        <v>43354</v>
      </c>
      <c r="B349" s="17">
        <v>0.9458333333333333</v>
      </c>
      <c r="C349" s="21">
        <v>346</v>
      </c>
      <c r="D349" s="22">
        <v>3.46</v>
      </c>
      <c r="E349" s="22">
        <v>3.48</v>
      </c>
      <c r="F349" s="22">
        <v>1</v>
      </c>
      <c r="G349" s="22">
        <v>1</v>
      </c>
    </row>
    <row r="350" spans="1:7" x14ac:dyDescent="0.25">
      <c r="A350" s="16">
        <v>43354</v>
      </c>
      <c r="B350" s="17">
        <v>0.94652777777777775</v>
      </c>
      <c r="C350" s="21">
        <v>347</v>
      </c>
      <c r="D350" s="22">
        <v>3.45</v>
      </c>
      <c r="E350" s="22">
        <v>3.38</v>
      </c>
      <c r="F350" s="22">
        <v>1</v>
      </c>
      <c r="G350" s="22">
        <v>1</v>
      </c>
    </row>
    <row r="351" spans="1:7" x14ac:dyDescent="0.25">
      <c r="A351" s="16">
        <v>43354</v>
      </c>
      <c r="B351" s="17">
        <v>0.9472222222222223</v>
      </c>
      <c r="C351" s="21">
        <v>348</v>
      </c>
      <c r="D351" s="22">
        <v>3.46</v>
      </c>
      <c r="E351" s="22">
        <v>3.48</v>
      </c>
      <c r="F351" s="22">
        <v>1</v>
      </c>
      <c r="G351" s="22">
        <v>1</v>
      </c>
    </row>
    <row r="352" spans="1:7" x14ac:dyDescent="0.25">
      <c r="A352" s="16">
        <v>43354</v>
      </c>
      <c r="B352" s="17">
        <v>0.94791666666666663</v>
      </c>
      <c r="C352" s="21">
        <v>349</v>
      </c>
      <c r="D352" s="22">
        <v>3.24</v>
      </c>
      <c r="E352" s="22">
        <v>3.39</v>
      </c>
      <c r="F352" s="22">
        <v>1</v>
      </c>
      <c r="G352" s="22">
        <v>1</v>
      </c>
    </row>
    <row r="353" spans="1:7" x14ac:dyDescent="0.25">
      <c r="A353" s="16">
        <v>43354</v>
      </c>
      <c r="B353" s="17">
        <v>0.94861111111111107</v>
      </c>
      <c r="C353" s="21">
        <v>350</v>
      </c>
      <c r="D353" s="22">
        <v>3.46</v>
      </c>
      <c r="E353" s="22">
        <v>3.48</v>
      </c>
      <c r="F353" s="22">
        <v>1</v>
      </c>
      <c r="G353" s="22">
        <v>1</v>
      </c>
    </row>
    <row r="354" spans="1:7" x14ac:dyDescent="0.25">
      <c r="A354" s="16">
        <v>43354</v>
      </c>
      <c r="B354" s="17">
        <v>0.94930555555555562</v>
      </c>
      <c r="C354" s="21">
        <v>351</v>
      </c>
      <c r="D354" s="22">
        <v>3.24</v>
      </c>
      <c r="E354" s="22">
        <v>3.39</v>
      </c>
      <c r="F354" s="22">
        <v>1</v>
      </c>
      <c r="G354" s="22">
        <v>1</v>
      </c>
    </row>
    <row r="355" spans="1:7" x14ac:dyDescent="0.25">
      <c r="A355" s="16">
        <v>43354</v>
      </c>
      <c r="B355" s="17">
        <v>0.95000000000000007</v>
      </c>
      <c r="C355" s="21">
        <v>352</v>
      </c>
      <c r="D355" s="22">
        <v>3.46</v>
      </c>
      <c r="E355" s="22">
        <v>3.48</v>
      </c>
      <c r="F355" s="22">
        <v>1</v>
      </c>
      <c r="G355" s="22">
        <v>1</v>
      </c>
    </row>
    <row r="356" spans="1:7" x14ac:dyDescent="0.25">
      <c r="A356" s="16">
        <v>43354</v>
      </c>
      <c r="B356" s="17">
        <v>0.9506944444444444</v>
      </c>
      <c r="C356" s="21">
        <v>353</v>
      </c>
      <c r="D356" s="22">
        <v>3.24</v>
      </c>
      <c r="E356" s="22">
        <v>3.39</v>
      </c>
      <c r="F356" s="22">
        <v>1</v>
      </c>
      <c r="G356" s="22">
        <v>1</v>
      </c>
    </row>
    <row r="357" spans="1:7" x14ac:dyDescent="0.25">
      <c r="A357" s="16">
        <v>43354</v>
      </c>
      <c r="B357" s="17">
        <v>0.95138888888888884</v>
      </c>
      <c r="C357" s="21">
        <v>354</v>
      </c>
      <c r="D357" s="22">
        <v>3.46</v>
      </c>
      <c r="E357" s="22">
        <v>3.48</v>
      </c>
      <c r="F357" s="22">
        <v>1</v>
      </c>
      <c r="G357" s="22">
        <v>1</v>
      </c>
    </row>
    <row r="358" spans="1:7" x14ac:dyDescent="0.25">
      <c r="A358" s="16">
        <v>43354</v>
      </c>
      <c r="B358" s="17">
        <v>0.95208333333333339</v>
      </c>
      <c r="C358" s="21">
        <v>355</v>
      </c>
      <c r="D358" s="22">
        <v>3.25</v>
      </c>
      <c r="E358" s="22">
        <v>3.39</v>
      </c>
      <c r="F358" s="22">
        <v>1</v>
      </c>
      <c r="G358" s="22">
        <v>1</v>
      </c>
    </row>
    <row r="359" spans="1:7" x14ac:dyDescent="0.25">
      <c r="A359" s="16">
        <v>43354</v>
      </c>
      <c r="B359" s="17">
        <v>0.95277777777777783</v>
      </c>
      <c r="C359" s="21">
        <v>356</v>
      </c>
      <c r="D359" s="22">
        <v>3.46</v>
      </c>
      <c r="E359" s="22">
        <v>3.48</v>
      </c>
      <c r="F359" s="22">
        <v>1</v>
      </c>
      <c r="G359" s="22">
        <v>1</v>
      </c>
    </row>
    <row r="360" spans="1:7" x14ac:dyDescent="0.25">
      <c r="A360" s="16">
        <v>43354</v>
      </c>
      <c r="B360" s="17">
        <v>0.95347222222222217</v>
      </c>
      <c r="C360" s="21">
        <v>357</v>
      </c>
      <c r="D360" s="22">
        <v>3.25</v>
      </c>
      <c r="E360" s="22">
        <v>3.48</v>
      </c>
      <c r="F360" s="22">
        <v>1</v>
      </c>
      <c r="G360" s="22">
        <v>1</v>
      </c>
    </row>
    <row r="361" spans="1:7" x14ac:dyDescent="0.25">
      <c r="A361" s="16">
        <v>43354</v>
      </c>
      <c r="B361" s="17">
        <v>0.95416666666666661</v>
      </c>
      <c r="C361" s="21">
        <v>358</v>
      </c>
      <c r="D361" s="22">
        <v>3.46</v>
      </c>
      <c r="E361" s="22">
        <v>3.48</v>
      </c>
      <c r="F361" s="22">
        <v>1</v>
      </c>
      <c r="G361" s="22">
        <v>1</v>
      </c>
    </row>
    <row r="362" spans="1:7" x14ac:dyDescent="0.25">
      <c r="A362" s="16">
        <v>43354</v>
      </c>
      <c r="B362" s="17">
        <v>0.95486111111111116</v>
      </c>
      <c r="C362" s="21">
        <v>359</v>
      </c>
      <c r="D362" s="22">
        <v>3.25</v>
      </c>
      <c r="E362" s="22">
        <v>3.48</v>
      </c>
      <c r="F362" s="22">
        <v>1</v>
      </c>
      <c r="G362" s="22">
        <v>1</v>
      </c>
    </row>
    <row r="363" spans="1:7" x14ac:dyDescent="0.25">
      <c r="A363" s="16">
        <v>43354</v>
      </c>
      <c r="B363" s="17">
        <v>0.9555555555555556</v>
      </c>
      <c r="C363" s="21">
        <v>360</v>
      </c>
      <c r="D363" s="22">
        <v>3.46</v>
      </c>
      <c r="E363" s="22">
        <v>3.48</v>
      </c>
      <c r="F363" s="22">
        <v>1</v>
      </c>
      <c r="G363" s="22">
        <v>1</v>
      </c>
    </row>
    <row r="364" spans="1:7" x14ac:dyDescent="0.25">
      <c r="A364" s="16">
        <v>43354</v>
      </c>
      <c r="B364" s="17">
        <v>0.95624999999999993</v>
      </c>
      <c r="C364" s="21">
        <v>361</v>
      </c>
      <c r="D364" s="22">
        <v>3.28</v>
      </c>
      <c r="E364" s="22">
        <v>3.48</v>
      </c>
      <c r="F364" s="22">
        <v>1</v>
      </c>
      <c r="G364" s="22">
        <v>1</v>
      </c>
    </row>
    <row r="365" spans="1:7" x14ac:dyDescent="0.25">
      <c r="A365" s="16">
        <v>43354</v>
      </c>
      <c r="B365" s="17">
        <v>0.95694444444444438</v>
      </c>
      <c r="C365" s="21">
        <v>362</v>
      </c>
      <c r="D365" s="22">
        <v>3.46</v>
      </c>
      <c r="E365" s="22">
        <v>3.48</v>
      </c>
      <c r="F365" s="22">
        <v>1</v>
      </c>
      <c r="G365" s="22">
        <v>1</v>
      </c>
    </row>
    <row r="366" spans="1:7" x14ac:dyDescent="0.25">
      <c r="A366" s="16">
        <v>43354</v>
      </c>
      <c r="B366" s="17">
        <v>0.95763888888888893</v>
      </c>
      <c r="C366" s="21">
        <v>363</v>
      </c>
      <c r="D366" s="22">
        <v>3.46</v>
      </c>
      <c r="E366" s="22">
        <v>3.48</v>
      </c>
      <c r="F366" s="22">
        <v>1</v>
      </c>
      <c r="G366" s="22">
        <v>1</v>
      </c>
    </row>
    <row r="367" spans="1:7" x14ac:dyDescent="0.25">
      <c r="A367" s="16">
        <v>43354</v>
      </c>
      <c r="B367" s="17">
        <v>0.95833333333333337</v>
      </c>
      <c r="C367" s="21">
        <v>364</v>
      </c>
      <c r="D367" s="22">
        <v>3.46</v>
      </c>
      <c r="E367" s="22">
        <v>3.48</v>
      </c>
      <c r="F367" s="22">
        <v>1</v>
      </c>
      <c r="G367" s="22">
        <v>1</v>
      </c>
    </row>
    <row r="368" spans="1:7" x14ac:dyDescent="0.25">
      <c r="A368" s="16">
        <v>43354</v>
      </c>
      <c r="B368" s="17">
        <v>0.9590277777777777</v>
      </c>
      <c r="C368" s="21">
        <v>365</v>
      </c>
      <c r="D368" s="22">
        <v>3.46</v>
      </c>
      <c r="E368" s="22">
        <v>3.48</v>
      </c>
      <c r="F368" s="22">
        <v>1</v>
      </c>
      <c r="G368" s="22">
        <v>1</v>
      </c>
    </row>
    <row r="369" spans="1:7" x14ac:dyDescent="0.25">
      <c r="A369" s="16">
        <v>43354</v>
      </c>
      <c r="B369" s="17">
        <v>0.95972222222222225</v>
      </c>
      <c r="C369" s="21">
        <v>366</v>
      </c>
      <c r="D369" s="22">
        <v>3.46</v>
      </c>
      <c r="E369" s="22">
        <v>3.48</v>
      </c>
      <c r="F369" s="22">
        <v>1</v>
      </c>
      <c r="G369" s="22">
        <v>1</v>
      </c>
    </row>
    <row r="370" spans="1:7" x14ac:dyDescent="0.25">
      <c r="A370" s="16">
        <v>43354</v>
      </c>
      <c r="B370" s="17">
        <v>0.9604166666666667</v>
      </c>
      <c r="C370" s="21">
        <v>367</v>
      </c>
      <c r="D370" s="22">
        <v>3.46</v>
      </c>
      <c r="E370" s="22">
        <v>3.48</v>
      </c>
      <c r="F370" s="22">
        <v>1</v>
      </c>
      <c r="G370" s="22">
        <v>1</v>
      </c>
    </row>
    <row r="371" spans="1:7" x14ac:dyDescent="0.25">
      <c r="A371" s="16">
        <v>43354</v>
      </c>
      <c r="B371" s="17">
        <v>0.96111111111111114</v>
      </c>
      <c r="C371" s="21">
        <v>368</v>
      </c>
      <c r="D371" s="22">
        <v>3.46</v>
      </c>
      <c r="E371" s="22">
        <v>3.48</v>
      </c>
      <c r="F371" s="22">
        <v>1</v>
      </c>
      <c r="G371" s="22">
        <v>1</v>
      </c>
    </row>
    <row r="372" spans="1:7" x14ac:dyDescent="0.25">
      <c r="A372" s="16">
        <v>43354</v>
      </c>
      <c r="B372" s="17">
        <v>0.96180555555555547</v>
      </c>
      <c r="C372" s="21">
        <v>369</v>
      </c>
      <c r="D372" s="22">
        <v>3.46</v>
      </c>
      <c r="E372" s="22">
        <v>3.48</v>
      </c>
      <c r="F372" s="22">
        <v>1</v>
      </c>
      <c r="G372" s="22">
        <v>1</v>
      </c>
    </row>
    <row r="373" spans="1:7" x14ac:dyDescent="0.25">
      <c r="A373" s="16">
        <v>43354</v>
      </c>
      <c r="B373" s="17">
        <v>0.96250000000000002</v>
      </c>
      <c r="C373" s="21">
        <v>370</v>
      </c>
      <c r="D373" s="22">
        <v>3.46</v>
      </c>
      <c r="E373" s="22">
        <v>3.48</v>
      </c>
      <c r="F373" s="22">
        <v>1</v>
      </c>
      <c r="G373" s="22">
        <v>1</v>
      </c>
    </row>
    <row r="374" spans="1:7" x14ac:dyDescent="0.25">
      <c r="A374" s="16">
        <v>43354</v>
      </c>
      <c r="B374" s="17">
        <v>0.96319444444444446</v>
      </c>
      <c r="C374" s="21">
        <v>371</v>
      </c>
      <c r="D374" s="22">
        <v>3.46</v>
      </c>
      <c r="E374" s="22">
        <v>3.48</v>
      </c>
      <c r="F374" s="22">
        <v>1</v>
      </c>
      <c r="G374" s="22">
        <v>1</v>
      </c>
    </row>
    <row r="375" spans="1:7" x14ac:dyDescent="0.25">
      <c r="A375" s="16">
        <v>43354</v>
      </c>
      <c r="B375" s="17">
        <v>0.96388888888888891</v>
      </c>
      <c r="C375" s="21">
        <v>372</v>
      </c>
      <c r="D375" s="22">
        <v>3.46</v>
      </c>
      <c r="E375" s="22">
        <v>3.48</v>
      </c>
      <c r="F375" s="22">
        <v>1</v>
      </c>
      <c r="G375" s="22">
        <v>1</v>
      </c>
    </row>
    <row r="376" spans="1:7" x14ac:dyDescent="0.25">
      <c r="A376" s="16">
        <v>43354</v>
      </c>
      <c r="B376" s="17">
        <v>0.96458333333333324</v>
      </c>
      <c r="C376" s="21">
        <v>373</v>
      </c>
      <c r="D376" s="22">
        <v>3.46</v>
      </c>
      <c r="E376" s="22">
        <v>3.48</v>
      </c>
      <c r="F376" s="22">
        <v>1</v>
      </c>
      <c r="G376" s="22">
        <v>1</v>
      </c>
    </row>
    <row r="377" spans="1:7" x14ac:dyDescent="0.25">
      <c r="A377" s="16">
        <v>43354</v>
      </c>
      <c r="B377" s="17">
        <v>0.96527777777777779</v>
      </c>
      <c r="C377" s="21">
        <v>374</v>
      </c>
      <c r="D377" s="22">
        <v>3.46</v>
      </c>
      <c r="E377" s="22">
        <v>3.47</v>
      </c>
      <c r="F377" s="22">
        <v>1</v>
      </c>
      <c r="G377" s="22">
        <v>1</v>
      </c>
    </row>
    <row r="378" spans="1:7" x14ac:dyDescent="0.25">
      <c r="A378" s="16">
        <v>43354</v>
      </c>
      <c r="B378" s="17">
        <v>0.96597222222222223</v>
      </c>
      <c r="C378" s="21">
        <v>375</v>
      </c>
      <c r="D378" s="22">
        <v>3.46</v>
      </c>
      <c r="E378" s="22">
        <v>3.48</v>
      </c>
      <c r="F378" s="22">
        <v>1</v>
      </c>
      <c r="G378" s="22">
        <v>1</v>
      </c>
    </row>
    <row r="379" spans="1:7" x14ac:dyDescent="0.25">
      <c r="A379" s="16">
        <v>43354</v>
      </c>
      <c r="B379" s="17">
        <v>0.96666666666666667</v>
      </c>
      <c r="C379" s="21">
        <v>376</v>
      </c>
      <c r="D379" s="22">
        <v>3.45</v>
      </c>
      <c r="E379" s="22">
        <v>3.47</v>
      </c>
      <c r="F379" s="22">
        <v>1</v>
      </c>
      <c r="G379" s="22">
        <v>1</v>
      </c>
    </row>
    <row r="380" spans="1:7" x14ac:dyDescent="0.25">
      <c r="A380" s="16">
        <v>43354</v>
      </c>
      <c r="B380" s="17">
        <v>0.96736111111111101</v>
      </c>
      <c r="C380" s="21">
        <v>377</v>
      </c>
      <c r="D380" s="22">
        <v>3.46</v>
      </c>
      <c r="E380" s="22">
        <v>3.48</v>
      </c>
      <c r="F380" s="22">
        <v>1</v>
      </c>
      <c r="G380" s="22">
        <v>1</v>
      </c>
    </row>
    <row r="381" spans="1:7" x14ac:dyDescent="0.25">
      <c r="A381" s="16">
        <v>43354</v>
      </c>
      <c r="B381" s="17">
        <v>0.96805555555555556</v>
      </c>
      <c r="C381" s="21">
        <v>378</v>
      </c>
      <c r="D381" s="22">
        <v>3.45</v>
      </c>
      <c r="E381" s="22">
        <v>3.47</v>
      </c>
      <c r="F381" s="22">
        <v>1</v>
      </c>
      <c r="G381" s="22">
        <v>1</v>
      </c>
    </row>
    <row r="382" spans="1:7" x14ac:dyDescent="0.25">
      <c r="A382" s="16">
        <v>43354</v>
      </c>
      <c r="B382" s="17">
        <v>0.96875</v>
      </c>
      <c r="C382" s="21">
        <v>379</v>
      </c>
      <c r="D382" s="22">
        <v>3.46</v>
      </c>
      <c r="E382" s="22">
        <v>3.48</v>
      </c>
      <c r="F382" s="22">
        <v>1</v>
      </c>
      <c r="G382" s="22">
        <v>1</v>
      </c>
    </row>
    <row r="383" spans="1:7" x14ac:dyDescent="0.25">
      <c r="A383" s="16">
        <v>43354</v>
      </c>
      <c r="B383" s="17">
        <v>0.96944444444444444</v>
      </c>
      <c r="C383" s="21">
        <v>380</v>
      </c>
      <c r="D383" s="22">
        <v>3.24</v>
      </c>
      <c r="E383" s="22">
        <v>3.47</v>
      </c>
      <c r="F383" s="22">
        <v>1</v>
      </c>
      <c r="G383" s="22">
        <v>1</v>
      </c>
    </row>
    <row r="384" spans="1:7" x14ac:dyDescent="0.25">
      <c r="A384" s="16">
        <v>43354</v>
      </c>
      <c r="B384" s="17">
        <v>0.97013888888888899</v>
      </c>
      <c r="C384" s="21">
        <v>381</v>
      </c>
      <c r="D384" s="22">
        <v>3.46</v>
      </c>
      <c r="E384" s="22">
        <v>3.48</v>
      </c>
      <c r="F384" s="22">
        <v>1</v>
      </c>
      <c r="G384" s="22">
        <v>1</v>
      </c>
    </row>
    <row r="385" spans="1:7" x14ac:dyDescent="0.25">
      <c r="A385" s="16">
        <v>43354</v>
      </c>
      <c r="B385" s="17">
        <v>0.97083333333333333</v>
      </c>
      <c r="C385" s="21">
        <v>382</v>
      </c>
      <c r="D385" s="22">
        <v>3.24</v>
      </c>
      <c r="E385" s="22">
        <v>3.47</v>
      </c>
      <c r="F385" s="22">
        <v>1</v>
      </c>
      <c r="G385" s="22">
        <v>1</v>
      </c>
    </row>
    <row r="386" spans="1:7" x14ac:dyDescent="0.25">
      <c r="A386" s="16">
        <v>43354</v>
      </c>
      <c r="B386" s="17">
        <v>0.97152777777777777</v>
      </c>
      <c r="C386" s="21">
        <v>383</v>
      </c>
      <c r="D386" s="22">
        <v>3.46</v>
      </c>
      <c r="E386" s="22">
        <v>3.48</v>
      </c>
      <c r="F386" s="22">
        <v>1</v>
      </c>
      <c r="G386" s="22">
        <v>1</v>
      </c>
    </row>
    <row r="387" spans="1:7" x14ac:dyDescent="0.25">
      <c r="A387" s="16">
        <v>43354</v>
      </c>
      <c r="B387" s="17">
        <v>0.97222222222222221</v>
      </c>
      <c r="C387" s="21">
        <v>384</v>
      </c>
      <c r="D387" s="22">
        <v>3.24</v>
      </c>
      <c r="E387" s="22">
        <v>3.47</v>
      </c>
      <c r="F387" s="22">
        <v>1</v>
      </c>
      <c r="G387" s="22">
        <v>1</v>
      </c>
    </row>
    <row r="388" spans="1:7" x14ac:dyDescent="0.25">
      <c r="A388" s="16">
        <v>43354</v>
      </c>
      <c r="B388" s="17">
        <v>0.97291666666666676</v>
      </c>
      <c r="C388" s="21">
        <v>385</v>
      </c>
      <c r="D388" s="22">
        <v>3.46</v>
      </c>
      <c r="E388" s="22">
        <v>3.48</v>
      </c>
      <c r="F388" s="22">
        <v>1</v>
      </c>
      <c r="G388" s="22">
        <v>1</v>
      </c>
    </row>
    <row r="389" spans="1:7" x14ac:dyDescent="0.25">
      <c r="A389" s="16">
        <v>43354</v>
      </c>
      <c r="B389" s="17">
        <v>0.97361111111111109</v>
      </c>
      <c r="C389" s="21">
        <v>386</v>
      </c>
      <c r="D389" s="22">
        <v>3.24</v>
      </c>
      <c r="E389" s="22">
        <v>3.47</v>
      </c>
      <c r="F389" s="22">
        <v>1</v>
      </c>
      <c r="G389" s="22">
        <v>1</v>
      </c>
    </row>
    <row r="390" spans="1:7" x14ac:dyDescent="0.25">
      <c r="A390" s="16">
        <v>43354</v>
      </c>
      <c r="B390" s="17">
        <v>0.97430555555555554</v>
      </c>
      <c r="C390" s="21">
        <v>387</v>
      </c>
      <c r="D390" s="22">
        <v>3.46</v>
      </c>
      <c r="E390" s="22">
        <v>3.48</v>
      </c>
      <c r="F390" s="22">
        <v>1</v>
      </c>
      <c r="G390" s="22">
        <v>1</v>
      </c>
    </row>
    <row r="391" spans="1:7" x14ac:dyDescent="0.25">
      <c r="A391" s="16">
        <v>43354</v>
      </c>
      <c r="B391" s="17">
        <v>0.97499999999999998</v>
      </c>
      <c r="C391" s="21">
        <v>388</v>
      </c>
      <c r="D391" s="22">
        <v>3.25</v>
      </c>
      <c r="E391" s="22">
        <v>3.47</v>
      </c>
      <c r="F391" s="22">
        <v>1</v>
      </c>
      <c r="G391" s="22">
        <v>1</v>
      </c>
    </row>
    <row r="392" spans="1:7" x14ac:dyDescent="0.25">
      <c r="A392" s="16">
        <v>43354</v>
      </c>
      <c r="B392" s="17">
        <v>0.97569444444444453</v>
      </c>
      <c r="C392" s="21">
        <v>389</v>
      </c>
      <c r="D392" s="22">
        <v>3.46</v>
      </c>
      <c r="E392" s="22">
        <v>3.48</v>
      </c>
      <c r="F392" s="22">
        <v>1</v>
      </c>
      <c r="G392" s="22">
        <v>1</v>
      </c>
    </row>
    <row r="393" spans="1:7" x14ac:dyDescent="0.25">
      <c r="A393" s="16">
        <v>43354</v>
      </c>
      <c r="B393" s="17">
        <v>0.97638888888888886</v>
      </c>
      <c r="C393" s="21">
        <v>390</v>
      </c>
      <c r="D393" s="22">
        <v>3.25</v>
      </c>
      <c r="E393" s="22">
        <v>3.43</v>
      </c>
      <c r="F393" s="22">
        <v>1</v>
      </c>
      <c r="G393" s="22">
        <v>1</v>
      </c>
    </row>
    <row r="394" spans="1:7" x14ac:dyDescent="0.25">
      <c r="A394" s="16">
        <v>43354</v>
      </c>
      <c r="B394" s="17">
        <v>0.9770833333333333</v>
      </c>
      <c r="C394" s="21">
        <v>391</v>
      </c>
      <c r="D394" s="22">
        <v>3.46</v>
      </c>
      <c r="E394" s="22">
        <v>3.48</v>
      </c>
      <c r="F394" s="22">
        <v>1</v>
      </c>
      <c r="G394" s="22">
        <v>1</v>
      </c>
    </row>
    <row r="395" spans="1:7" x14ac:dyDescent="0.25">
      <c r="A395" s="16">
        <v>43354</v>
      </c>
      <c r="B395" s="17">
        <v>0.97777777777777775</v>
      </c>
      <c r="C395" s="21">
        <v>392</v>
      </c>
      <c r="D395" s="22">
        <v>3.46</v>
      </c>
      <c r="E395" s="22">
        <v>3.37</v>
      </c>
      <c r="F395" s="22">
        <v>1</v>
      </c>
      <c r="G395" s="22">
        <v>1</v>
      </c>
    </row>
    <row r="396" spans="1:7" x14ac:dyDescent="0.25">
      <c r="A396" s="16">
        <v>43354</v>
      </c>
      <c r="B396" s="17">
        <v>0.9784722222222223</v>
      </c>
      <c r="C396" s="21">
        <v>393</v>
      </c>
      <c r="D396" s="22">
        <v>3.46</v>
      </c>
      <c r="E396" s="22">
        <v>3.48</v>
      </c>
      <c r="F396" s="22">
        <v>1</v>
      </c>
      <c r="G396" s="22">
        <v>1</v>
      </c>
    </row>
    <row r="397" spans="1:7" x14ac:dyDescent="0.25">
      <c r="A397" s="16">
        <v>43354</v>
      </c>
      <c r="B397" s="17">
        <v>0.97916666666666663</v>
      </c>
      <c r="C397" s="21">
        <v>394</v>
      </c>
      <c r="D397" s="22">
        <v>3.46</v>
      </c>
      <c r="E397" s="22">
        <v>3.37</v>
      </c>
      <c r="F397" s="22">
        <v>1</v>
      </c>
      <c r="G397" s="22">
        <v>1</v>
      </c>
    </row>
    <row r="398" spans="1:7" x14ac:dyDescent="0.25">
      <c r="A398" s="16">
        <v>43354</v>
      </c>
      <c r="B398" s="17">
        <v>0.97986111111111107</v>
      </c>
      <c r="C398" s="21">
        <v>395</v>
      </c>
      <c r="D398" s="22">
        <v>3.46</v>
      </c>
      <c r="E398" s="22">
        <v>3.47</v>
      </c>
      <c r="F398" s="22">
        <v>1</v>
      </c>
      <c r="G398" s="22">
        <v>1</v>
      </c>
    </row>
    <row r="399" spans="1:7" x14ac:dyDescent="0.25">
      <c r="A399" s="16">
        <v>43354</v>
      </c>
      <c r="B399" s="17">
        <v>0.98055555555555562</v>
      </c>
      <c r="C399" s="21">
        <v>396</v>
      </c>
      <c r="D399" s="22">
        <v>3.46</v>
      </c>
      <c r="E399" s="22">
        <v>3.38</v>
      </c>
      <c r="F399" s="22">
        <v>1</v>
      </c>
      <c r="G399" s="22">
        <v>1</v>
      </c>
    </row>
    <row r="400" spans="1:7" x14ac:dyDescent="0.25">
      <c r="A400" s="16">
        <v>43354</v>
      </c>
      <c r="B400" s="17">
        <v>0.98125000000000007</v>
      </c>
      <c r="C400" s="21">
        <v>397</v>
      </c>
      <c r="D400" s="22">
        <v>3.46</v>
      </c>
      <c r="E400" s="22">
        <v>3.47</v>
      </c>
      <c r="F400" s="22">
        <v>1</v>
      </c>
      <c r="G400" s="22">
        <v>1</v>
      </c>
    </row>
    <row r="401" spans="1:7" x14ac:dyDescent="0.25">
      <c r="A401" s="16">
        <v>43354</v>
      </c>
      <c r="B401" s="17">
        <v>0.9819444444444444</v>
      </c>
      <c r="C401" s="21">
        <v>398</v>
      </c>
      <c r="D401" s="22">
        <v>3.46</v>
      </c>
      <c r="E401" s="22">
        <v>3.37</v>
      </c>
      <c r="F401" s="22">
        <v>1</v>
      </c>
      <c r="G401" s="22">
        <v>1</v>
      </c>
    </row>
    <row r="402" spans="1:7" x14ac:dyDescent="0.25">
      <c r="A402" s="16">
        <v>43354</v>
      </c>
      <c r="B402" s="17">
        <v>0.98263888888888884</v>
      </c>
      <c r="C402" s="21">
        <v>399</v>
      </c>
      <c r="D402" s="22">
        <v>3.46</v>
      </c>
      <c r="E402" s="22">
        <v>3.47</v>
      </c>
      <c r="F402" s="22">
        <v>1</v>
      </c>
      <c r="G402" s="22">
        <v>1</v>
      </c>
    </row>
    <row r="403" spans="1:7" x14ac:dyDescent="0.25">
      <c r="A403" s="16">
        <v>43354</v>
      </c>
      <c r="B403" s="17">
        <v>0.98333333333333339</v>
      </c>
      <c r="C403" s="21">
        <v>400</v>
      </c>
      <c r="D403" s="22">
        <v>3.46</v>
      </c>
      <c r="E403" s="22">
        <v>3.38</v>
      </c>
      <c r="F403" s="22">
        <v>1</v>
      </c>
      <c r="G403" s="22">
        <v>1</v>
      </c>
    </row>
    <row r="404" spans="1:7" x14ac:dyDescent="0.25">
      <c r="A404" s="16">
        <v>43354</v>
      </c>
      <c r="B404" s="17">
        <v>0.98402777777777783</v>
      </c>
      <c r="C404" s="21">
        <v>401</v>
      </c>
      <c r="D404" s="22">
        <v>3.46</v>
      </c>
      <c r="E404" s="22">
        <v>3.47</v>
      </c>
      <c r="F404" s="22">
        <v>1</v>
      </c>
      <c r="G404" s="22">
        <v>1</v>
      </c>
    </row>
    <row r="405" spans="1:7" x14ac:dyDescent="0.25">
      <c r="A405" s="16">
        <v>43354</v>
      </c>
      <c r="B405" s="17">
        <v>0.98472222222222217</v>
      </c>
      <c r="C405" s="21">
        <v>402</v>
      </c>
      <c r="D405" s="22">
        <v>3.46</v>
      </c>
      <c r="E405" s="22">
        <v>3.38</v>
      </c>
      <c r="F405" s="22">
        <v>1</v>
      </c>
      <c r="G405" s="22">
        <v>1</v>
      </c>
    </row>
    <row r="406" spans="1:7" x14ac:dyDescent="0.25">
      <c r="A406" s="16">
        <v>43354</v>
      </c>
      <c r="B406" s="17">
        <v>0.98541666666666661</v>
      </c>
      <c r="C406" s="21">
        <v>403</v>
      </c>
      <c r="D406" s="22">
        <v>3.46</v>
      </c>
      <c r="E406" s="22">
        <v>3.47</v>
      </c>
      <c r="F406" s="22">
        <v>1</v>
      </c>
      <c r="G406" s="22">
        <v>1</v>
      </c>
    </row>
    <row r="407" spans="1:7" x14ac:dyDescent="0.25">
      <c r="A407" s="16">
        <v>43354</v>
      </c>
      <c r="B407" s="17">
        <v>0.98611111111111116</v>
      </c>
      <c r="C407" s="21">
        <v>404</v>
      </c>
      <c r="D407" s="22">
        <v>3.46</v>
      </c>
      <c r="E407" s="22">
        <v>3.38</v>
      </c>
      <c r="F407" s="22">
        <v>1</v>
      </c>
      <c r="G407" s="22">
        <v>1</v>
      </c>
    </row>
    <row r="408" spans="1:7" x14ac:dyDescent="0.25">
      <c r="A408" s="16">
        <v>43354</v>
      </c>
      <c r="B408" s="17">
        <v>0.9868055555555556</v>
      </c>
      <c r="C408" s="21">
        <v>405</v>
      </c>
      <c r="D408" s="22">
        <v>3.45</v>
      </c>
      <c r="E408" s="22">
        <v>3.47</v>
      </c>
      <c r="F408" s="22">
        <v>1</v>
      </c>
      <c r="G408" s="22">
        <v>1</v>
      </c>
    </row>
    <row r="409" spans="1:7" x14ac:dyDescent="0.25">
      <c r="A409" s="16">
        <v>43354</v>
      </c>
      <c r="B409" s="17">
        <v>0.98749999999999993</v>
      </c>
      <c r="C409" s="21">
        <v>406</v>
      </c>
      <c r="D409" s="22">
        <v>3.46</v>
      </c>
      <c r="E409" s="22">
        <v>3.37</v>
      </c>
      <c r="F409" s="22">
        <v>1</v>
      </c>
      <c r="G409" s="22">
        <v>1</v>
      </c>
    </row>
    <row r="410" spans="1:7" x14ac:dyDescent="0.25">
      <c r="A410" s="16">
        <v>43354</v>
      </c>
      <c r="B410" s="17">
        <v>0.98819444444444438</v>
      </c>
      <c r="C410" s="21">
        <v>407</v>
      </c>
      <c r="D410" s="22">
        <v>3.45</v>
      </c>
      <c r="E410" s="22">
        <v>3.47</v>
      </c>
      <c r="F410" s="22">
        <v>1</v>
      </c>
      <c r="G410" s="22">
        <v>1</v>
      </c>
    </row>
    <row r="411" spans="1:7" x14ac:dyDescent="0.25">
      <c r="A411" s="16">
        <v>43354</v>
      </c>
      <c r="B411" s="17">
        <v>0.98888888888888893</v>
      </c>
      <c r="C411" s="21">
        <v>408</v>
      </c>
      <c r="D411" s="22">
        <v>3.46</v>
      </c>
      <c r="E411" s="22">
        <v>3.38</v>
      </c>
      <c r="F411" s="22">
        <v>1</v>
      </c>
      <c r="G411" s="22">
        <v>1</v>
      </c>
    </row>
    <row r="412" spans="1:7" x14ac:dyDescent="0.25">
      <c r="A412" s="16">
        <v>43354</v>
      </c>
      <c r="B412" s="17">
        <v>0.98958333333333337</v>
      </c>
      <c r="C412" s="21">
        <v>409</v>
      </c>
      <c r="D412" s="22">
        <v>3.38</v>
      </c>
      <c r="E412" s="22">
        <v>3.47</v>
      </c>
      <c r="F412" s="22">
        <v>1</v>
      </c>
      <c r="G412" s="22">
        <v>1</v>
      </c>
    </row>
    <row r="413" spans="1:7" x14ac:dyDescent="0.25">
      <c r="A413" s="16">
        <v>43354</v>
      </c>
      <c r="B413" s="17">
        <v>0.9902777777777777</v>
      </c>
      <c r="C413" s="21">
        <v>410</v>
      </c>
      <c r="D413" s="22">
        <v>3.46</v>
      </c>
      <c r="E413" s="22">
        <v>3.38</v>
      </c>
      <c r="F413" s="22">
        <v>1</v>
      </c>
      <c r="G413" s="22">
        <v>1</v>
      </c>
    </row>
    <row r="414" spans="1:7" x14ac:dyDescent="0.25">
      <c r="A414" s="16">
        <v>43354</v>
      </c>
      <c r="B414" s="17">
        <v>0.99097222222222225</v>
      </c>
      <c r="C414" s="21">
        <v>411</v>
      </c>
      <c r="D414" s="22">
        <v>3.23</v>
      </c>
      <c r="E414" s="22">
        <v>3.47</v>
      </c>
      <c r="F414" s="22">
        <v>1</v>
      </c>
      <c r="G414" s="22">
        <v>1</v>
      </c>
    </row>
    <row r="415" spans="1:7" x14ac:dyDescent="0.25">
      <c r="A415" s="16">
        <v>43354</v>
      </c>
      <c r="B415" s="17">
        <v>0.9916666666666667</v>
      </c>
      <c r="C415" s="21">
        <v>412</v>
      </c>
      <c r="D415" s="22">
        <v>3.46</v>
      </c>
      <c r="E415" s="22">
        <v>3.38</v>
      </c>
      <c r="F415" s="22">
        <v>1</v>
      </c>
      <c r="G415" s="22">
        <v>1</v>
      </c>
    </row>
    <row r="416" spans="1:7" x14ac:dyDescent="0.25">
      <c r="A416" s="16">
        <v>43354</v>
      </c>
      <c r="B416" s="17">
        <v>0.99236111111111114</v>
      </c>
      <c r="C416" s="21">
        <v>413</v>
      </c>
      <c r="D416" s="22">
        <v>3.23</v>
      </c>
      <c r="E416" s="22">
        <v>3.47</v>
      </c>
      <c r="F416" s="22">
        <v>1</v>
      </c>
      <c r="G416" s="22">
        <v>1</v>
      </c>
    </row>
    <row r="417" spans="1:7" x14ac:dyDescent="0.25">
      <c r="A417" s="16">
        <v>43354</v>
      </c>
      <c r="B417" s="17">
        <v>0.99305555555555547</v>
      </c>
      <c r="C417" s="21">
        <v>414</v>
      </c>
      <c r="D417" s="22">
        <v>3.46</v>
      </c>
      <c r="E417" s="22">
        <v>3.38</v>
      </c>
      <c r="F417" s="22">
        <v>1</v>
      </c>
      <c r="G417" s="22">
        <v>1</v>
      </c>
    </row>
    <row r="418" spans="1:7" x14ac:dyDescent="0.25">
      <c r="A418" s="16">
        <v>43354</v>
      </c>
      <c r="B418" s="17">
        <v>0.99375000000000002</v>
      </c>
      <c r="C418" s="21">
        <v>415</v>
      </c>
      <c r="D418" s="22">
        <v>3.23</v>
      </c>
      <c r="E418" s="22">
        <v>3.47</v>
      </c>
      <c r="F418" s="22">
        <v>1</v>
      </c>
      <c r="G418" s="22">
        <v>1</v>
      </c>
    </row>
    <row r="419" spans="1:7" x14ac:dyDescent="0.25">
      <c r="A419" s="16">
        <v>43354</v>
      </c>
      <c r="B419" s="17">
        <v>0.99444444444444446</v>
      </c>
      <c r="C419" s="21">
        <v>416</v>
      </c>
      <c r="D419" s="22">
        <v>3.46</v>
      </c>
      <c r="E419" s="22">
        <v>3.47</v>
      </c>
      <c r="F419" s="22">
        <v>1</v>
      </c>
      <c r="G419" s="22">
        <v>1</v>
      </c>
    </row>
    <row r="420" spans="1:7" x14ac:dyDescent="0.25">
      <c r="A420" s="16">
        <v>43354</v>
      </c>
      <c r="B420" s="17">
        <v>0.99513888888888891</v>
      </c>
      <c r="C420" s="21">
        <v>417</v>
      </c>
      <c r="D420" s="22">
        <v>3.24</v>
      </c>
      <c r="E420" s="22">
        <v>3.47</v>
      </c>
      <c r="F420" s="22">
        <v>1</v>
      </c>
      <c r="G420" s="22">
        <v>1</v>
      </c>
    </row>
    <row r="421" spans="1:7" x14ac:dyDescent="0.25">
      <c r="A421" s="16">
        <v>43354</v>
      </c>
      <c r="B421" s="17">
        <v>0.99583333333333324</v>
      </c>
      <c r="C421" s="21">
        <v>418</v>
      </c>
      <c r="D421" s="22">
        <v>3.46</v>
      </c>
      <c r="E421" s="22">
        <v>3.47</v>
      </c>
      <c r="F421" s="22">
        <v>1</v>
      </c>
      <c r="G421" s="22">
        <v>1</v>
      </c>
    </row>
    <row r="422" spans="1:7" x14ac:dyDescent="0.25">
      <c r="A422" s="16">
        <v>43354</v>
      </c>
      <c r="B422" s="17">
        <v>0.99652777777777779</v>
      </c>
      <c r="C422" s="21">
        <v>419</v>
      </c>
      <c r="D422" s="22">
        <v>3.23</v>
      </c>
      <c r="E422" s="22">
        <v>3.47</v>
      </c>
      <c r="F422" s="22">
        <v>1</v>
      </c>
      <c r="G422" s="22">
        <v>1</v>
      </c>
    </row>
    <row r="423" spans="1:7" x14ac:dyDescent="0.25">
      <c r="A423" s="16">
        <v>43354</v>
      </c>
      <c r="B423" s="17">
        <v>0.99722222222222223</v>
      </c>
      <c r="C423" s="21">
        <v>420</v>
      </c>
      <c r="D423" s="22">
        <v>3.46</v>
      </c>
      <c r="E423" s="22">
        <v>3.47</v>
      </c>
      <c r="F423" s="22">
        <v>1</v>
      </c>
      <c r="G423" s="22">
        <v>1</v>
      </c>
    </row>
    <row r="424" spans="1:7" x14ac:dyDescent="0.25">
      <c r="A424" s="16">
        <v>43354</v>
      </c>
      <c r="B424" s="17">
        <v>0.99791666666666667</v>
      </c>
      <c r="C424" s="21">
        <v>421</v>
      </c>
      <c r="D424" s="22">
        <v>3.26</v>
      </c>
      <c r="E424" s="22">
        <v>3.47</v>
      </c>
      <c r="F424" s="22">
        <v>1</v>
      </c>
      <c r="G424" s="22">
        <v>1</v>
      </c>
    </row>
    <row r="425" spans="1:7" x14ac:dyDescent="0.25">
      <c r="A425" s="16">
        <v>43354</v>
      </c>
      <c r="B425" s="17">
        <v>0.99861111111111101</v>
      </c>
      <c r="C425" s="21">
        <v>422</v>
      </c>
      <c r="D425" s="22">
        <v>3.46</v>
      </c>
      <c r="E425" s="22">
        <v>3.47</v>
      </c>
      <c r="F425" s="22">
        <v>1</v>
      </c>
      <c r="G425" s="22">
        <v>1</v>
      </c>
    </row>
    <row r="426" spans="1:7" x14ac:dyDescent="0.25">
      <c r="A426" s="16">
        <v>43354</v>
      </c>
      <c r="B426" s="17">
        <v>0.99930555555555556</v>
      </c>
      <c r="C426" s="21">
        <v>423</v>
      </c>
      <c r="D426" s="22">
        <v>3.46</v>
      </c>
      <c r="E426" s="22">
        <v>3.47</v>
      </c>
      <c r="F426" s="22">
        <v>1</v>
      </c>
      <c r="G426" s="22">
        <v>1</v>
      </c>
    </row>
    <row r="427" spans="1:7" x14ac:dyDescent="0.25">
      <c r="A427" s="16">
        <v>43355</v>
      </c>
      <c r="B427" s="17">
        <v>0</v>
      </c>
      <c r="C427" s="21">
        <v>424</v>
      </c>
      <c r="D427" s="22">
        <v>3.46</v>
      </c>
      <c r="E427" s="22">
        <v>3.47</v>
      </c>
      <c r="F427" s="22">
        <v>1</v>
      </c>
      <c r="G427" s="22">
        <v>1</v>
      </c>
    </row>
    <row r="428" spans="1:7" x14ac:dyDescent="0.25">
      <c r="A428" s="16">
        <v>43355</v>
      </c>
      <c r="B428" s="17">
        <v>6.9444444444444447E-4</v>
      </c>
      <c r="C428" s="21">
        <v>425</v>
      </c>
      <c r="D428" s="22">
        <v>3.46</v>
      </c>
      <c r="E428" s="22">
        <v>3.47</v>
      </c>
      <c r="F428" s="22">
        <v>1</v>
      </c>
      <c r="G428" s="22">
        <v>1</v>
      </c>
    </row>
    <row r="429" spans="1:7" x14ac:dyDescent="0.25">
      <c r="A429" s="16">
        <v>43355</v>
      </c>
      <c r="B429" s="17">
        <v>1.3888888888888889E-3</v>
      </c>
      <c r="C429" s="21">
        <v>426</v>
      </c>
      <c r="D429" s="22">
        <v>3.46</v>
      </c>
      <c r="E429" s="22">
        <v>3.47</v>
      </c>
      <c r="F429" s="22">
        <v>1</v>
      </c>
      <c r="G429" s="22">
        <v>1</v>
      </c>
    </row>
    <row r="430" spans="1:7" x14ac:dyDescent="0.25">
      <c r="A430" s="16">
        <v>43355</v>
      </c>
      <c r="B430" s="17">
        <v>2.0833333333333333E-3</v>
      </c>
      <c r="C430" s="21">
        <v>427</v>
      </c>
      <c r="D430" s="22">
        <v>3.46</v>
      </c>
      <c r="E430" s="22">
        <v>3.47</v>
      </c>
      <c r="F430" s="22">
        <v>1</v>
      </c>
      <c r="G430" s="22">
        <v>1</v>
      </c>
    </row>
    <row r="431" spans="1:7" x14ac:dyDescent="0.25">
      <c r="A431" s="16">
        <v>43355</v>
      </c>
      <c r="B431" s="17">
        <v>2.7777777777777779E-3</v>
      </c>
      <c r="C431" s="21">
        <v>428</v>
      </c>
      <c r="D431" s="22">
        <v>3.46</v>
      </c>
      <c r="E431" s="22">
        <v>3.47</v>
      </c>
      <c r="F431" s="22">
        <v>1</v>
      </c>
      <c r="G431" s="22">
        <v>1</v>
      </c>
    </row>
    <row r="432" spans="1:7" x14ac:dyDescent="0.25">
      <c r="A432" s="16">
        <v>43355</v>
      </c>
      <c r="B432" s="17">
        <v>3.472222222222222E-3</v>
      </c>
      <c r="C432" s="21">
        <v>429</v>
      </c>
      <c r="D432" s="22">
        <v>3.46</v>
      </c>
      <c r="E432" s="22">
        <v>3.47</v>
      </c>
      <c r="F432" s="22">
        <v>1</v>
      </c>
      <c r="G432" s="22">
        <v>1</v>
      </c>
    </row>
    <row r="433" spans="1:7" x14ac:dyDescent="0.25">
      <c r="A433" s="16">
        <v>43355</v>
      </c>
      <c r="B433" s="17">
        <v>4.1666666666666666E-3</v>
      </c>
      <c r="C433" s="21">
        <v>430</v>
      </c>
      <c r="D433" s="22">
        <v>3.45</v>
      </c>
      <c r="E433" s="22">
        <v>3.47</v>
      </c>
      <c r="F433" s="22">
        <v>1</v>
      </c>
      <c r="G433" s="22">
        <v>1</v>
      </c>
    </row>
    <row r="434" spans="1:7" x14ac:dyDescent="0.25">
      <c r="A434" s="16">
        <v>43355</v>
      </c>
      <c r="B434" s="17">
        <v>4.8611111111111112E-3</v>
      </c>
      <c r="C434" s="21">
        <v>431</v>
      </c>
      <c r="D434" s="22">
        <v>3.46</v>
      </c>
      <c r="E434" s="22">
        <v>3.47</v>
      </c>
      <c r="F434" s="22">
        <v>1</v>
      </c>
      <c r="G434" s="22">
        <v>1</v>
      </c>
    </row>
    <row r="435" spans="1:7" x14ac:dyDescent="0.25">
      <c r="A435" s="16">
        <v>43355</v>
      </c>
      <c r="B435" s="17">
        <v>5.5555555555555558E-3</v>
      </c>
      <c r="C435" s="21">
        <v>432</v>
      </c>
      <c r="D435" s="22">
        <v>3.45</v>
      </c>
      <c r="E435" s="22">
        <v>3.47</v>
      </c>
      <c r="F435" s="22">
        <v>1</v>
      </c>
      <c r="G435" s="22">
        <v>1</v>
      </c>
    </row>
    <row r="436" spans="1:7" x14ac:dyDescent="0.25">
      <c r="A436" s="16">
        <v>43355</v>
      </c>
      <c r="B436" s="17">
        <v>6.2499999999999995E-3</v>
      </c>
      <c r="C436" s="21">
        <v>433</v>
      </c>
      <c r="D436" s="22">
        <v>3.46</v>
      </c>
      <c r="E436" s="22">
        <v>3.47</v>
      </c>
      <c r="F436" s="22">
        <v>1</v>
      </c>
      <c r="G436" s="22">
        <v>1</v>
      </c>
    </row>
    <row r="437" spans="1:7" x14ac:dyDescent="0.25">
      <c r="A437" s="16">
        <v>43355</v>
      </c>
      <c r="B437" s="17">
        <v>6.9444444444444441E-3</v>
      </c>
      <c r="C437" s="21">
        <v>434</v>
      </c>
      <c r="D437" s="22">
        <v>3.45</v>
      </c>
      <c r="E437" s="22">
        <v>3.47</v>
      </c>
      <c r="F437" s="22">
        <v>1</v>
      </c>
      <c r="G437" s="22">
        <v>1</v>
      </c>
    </row>
    <row r="438" spans="1:7" x14ac:dyDescent="0.25">
      <c r="A438" s="16">
        <v>43355</v>
      </c>
      <c r="B438" s="17">
        <v>7.6388888888888886E-3</v>
      </c>
      <c r="C438" s="21">
        <v>435</v>
      </c>
      <c r="D438" s="22">
        <v>3.46</v>
      </c>
      <c r="E438" s="22">
        <v>3.47</v>
      </c>
      <c r="F438" s="22">
        <v>1</v>
      </c>
      <c r="G438" s="22">
        <v>1</v>
      </c>
    </row>
    <row r="439" spans="1:7" x14ac:dyDescent="0.25">
      <c r="A439" s="16">
        <v>43355</v>
      </c>
      <c r="B439" s="17">
        <v>8.3333333333333332E-3</v>
      </c>
      <c r="C439" s="21">
        <v>436</v>
      </c>
      <c r="D439" s="22">
        <v>3.45</v>
      </c>
      <c r="E439" s="22">
        <v>3.47</v>
      </c>
      <c r="F439" s="22">
        <v>1</v>
      </c>
      <c r="G439" s="22">
        <v>1</v>
      </c>
    </row>
    <row r="440" spans="1:7" x14ac:dyDescent="0.25">
      <c r="A440" s="16">
        <v>43355</v>
      </c>
      <c r="B440" s="17">
        <v>9.0277777777777787E-3</v>
      </c>
      <c r="C440" s="21">
        <v>437</v>
      </c>
      <c r="D440" s="22">
        <v>3.46</v>
      </c>
      <c r="E440" s="22">
        <v>3.47</v>
      </c>
      <c r="F440" s="22">
        <v>1</v>
      </c>
      <c r="G440" s="22">
        <v>1</v>
      </c>
    </row>
    <row r="441" spans="1:7" x14ac:dyDescent="0.25">
      <c r="A441" s="16">
        <v>43355</v>
      </c>
      <c r="B441" s="17">
        <v>9.7222222222222224E-3</v>
      </c>
      <c r="C441" s="21">
        <v>438</v>
      </c>
      <c r="D441" s="22">
        <v>3.45</v>
      </c>
      <c r="E441" s="22">
        <v>3.47</v>
      </c>
      <c r="F441" s="22">
        <v>1</v>
      </c>
      <c r="G441" s="22">
        <v>1</v>
      </c>
    </row>
    <row r="442" spans="1:7" x14ac:dyDescent="0.25">
      <c r="A442" s="16">
        <v>43355</v>
      </c>
      <c r="B442" s="17">
        <v>1.0416666666666666E-2</v>
      </c>
      <c r="C442" s="21">
        <v>439</v>
      </c>
      <c r="D442" s="22">
        <v>3.46</v>
      </c>
      <c r="E442" s="22">
        <v>3.47</v>
      </c>
      <c r="F442" s="22">
        <v>1</v>
      </c>
      <c r="G442" s="22">
        <v>1</v>
      </c>
    </row>
    <row r="443" spans="1:7" x14ac:dyDescent="0.25">
      <c r="A443" s="16">
        <v>43355</v>
      </c>
      <c r="B443" s="17">
        <v>1.1111111111111112E-2</v>
      </c>
      <c r="C443" s="21">
        <v>440</v>
      </c>
      <c r="D443" s="22">
        <v>3.44</v>
      </c>
      <c r="E443" s="22">
        <v>3.47</v>
      </c>
      <c r="F443" s="22">
        <v>1</v>
      </c>
      <c r="G443" s="22">
        <v>1</v>
      </c>
    </row>
    <row r="444" spans="1:7" x14ac:dyDescent="0.25">
      <c r="A444" s="16">
        <v>43355</v>
      </c>
      <c r="B444" s="17">
        <v>1.1805555555555555E-2</v>
      </c>
      <c r="C444" s="21">
        <v>441</v>
      </c>
      <c r="D444" s="22">
        <v>3.46</v>
      </c>
      <c r="E444" s="22">
        <v>3.47</v>
      </c>
      <c r="F444" s="22">
        <v>1</v>
      </c>
      <c r="G444" s="22">
        <v>1</v>
      </c>
    </row>
    <row r="445" spans="1:7" x14ac:dyDescent="0.25">
      <c r="A445" s="16">
        <v>43355</v>
      </c>
      <c r="B445" s="17">
        <v>1.2499999999999999E-2</v>
      </c>
      <c r="C445" s="21">
        <v>442</v>
      </c>
      <c r="D445" s="22">
        <v>3.24</v>
      </c>
      <c r="E445" s="22">
        <v>3.47</v>
      </c>
      <c r="F445" s="22">
        <v>1</v>
      </c>
      <c r="G445" s="22">
        <v>1</v>
      </c>
    </row>
    <row r="446" spans="1:7" x14ac:dyDescent="0.25">
      <c r="A446" s="16">
        <v>43355</v>
      </c>
      <c r="B446" s="17">
        <v>1.3194444444444444E-2</v>
      </c>
      <c r="C446" s="21">
        <v>443</v>
      </c>
      <c r="D446" s="22">
        <v>3.46</v>
      </c>
      <c r="E446" s="22">
        <v>3.47</v>
      </c>
      <c r="F446" s="22">
        <v>1</v>
      </c>
      <c r="G446" s="22">
        <v>1</v>
      </c>
    </row>
    <row r="447" spans="1:7" x14ac:dyDescent="0.25">
      <c r="A447" s="16">
        <v>43355</v>
      </c>
      <c r="B447" s="17">
        <v>1.3888888888888888E-2</v>
      </c>
      <c r="C447" s="21">
        <v>444</v>
      </c>
      <c r="D447" s="22">
        <v>3.24</v>
      </c>
      <c r="E447" s="22">
        <v>3.47</v>
      </c>
      <c r="F447" s="22">
        <v>1</v>
      </c>
      <c r="G447" s="22">
        <v>1</v>
      </c>
    </row>
    <row r="448" spans="1:7" x14ac:dyDescent="0.25">
      <c r="A448" s="16">
        <v>43355</v>
      </c>
      <c r="B448" s="17">
        <v>1.4583333333333332E-2</v>
      </c>
      <c r="C448" s="21">
        <v>445</v>
      </c>
      <c r="D448" s="22">
        <v>3.46</v>
      </c>
      <c r="E448" s="22">
        <v>3.47</v>
      </c>
      <c r="F448" s="22">
        <v>1</v>
      </c>
      <c r="G448" s="22">
        <v>1</v>
      </c>
    </row>
    <row r="449" spans="1:7" x14ac:dyDescent="0.25">
      <c r="A449" s="16">
        <v>43355</v>
      </c>
      <c r="B449" s="17">
        <v>1.5277777777777777E-2</v>
      </c>
      <c r="C449" s="21">
        <v>446</v>
      </c>
      <c r="D449" s="22">
        <v>3.25</v>
      </c>
      <c r="E449" s="22">
        <v>3.47</v>
      </c>
      <c r="F449" s="22">
        <v>1</v>
      </c>
      <c r="G449" s="22">
        <v>1</v>
      </c>
    </row>
    <row r="450" spans="1:7" x14ac:dyDescent="0.25">
      <c r="A450" s="16">
        <v>43355</v>
      </c>
      <c r="B450" s="17">
        <v>1.5972222222222224E-2</v>
      </c>
      <c r="C450" s="21">
        <v>447</v>
      </c>
      <c r="D450" s="22">
        <v>3.46</v>
      </c>
      <c r="E450" s="22">
        <v>3.46</v>
      </c>
      <c r="F450" s="22">
        <v>1</v>
      </c>
      <c r="G450" s="22">
        <v>1</v>
      </c>
    </row>
    <row r="451" spans="1:7" x14ac:dyDescent="0.25">
      <c r="A451" s="16">
        <v>43355</v>
      </c>
      <c r="B451" s="17">
        <v>1.6666666666666666E-2</v>
      </c>
      <c r="C451" s="21">
        <v>448</v>
      </c>
      <c r="D451" s="22">
        <v>3.25</v>
      </c>
      <c r="E451" s="22">
        <v>3.47</v>
      </c>
      <c r="F451" s="22">
        <v>1</v>
      </c>
      <c r="G451" s="22">
        <v>1</v>
      </c>
    </row>
    <row r="452" spans="1:7" x14ac:dyDescent="0.25">
      <c r="A452" s="16">
        <v>43355</v>
      </c>
      <c r="B452" s="17">
        <v>1.7361111111111112E-2</v>
      </c>
      <c r="C452" s="21">
        <v>449</v>
      </c>
      <c r="D452" s="22">
        <v>3.45</v>
      </c>
      <c r="E452" s="22">
        <v>3.42</v>
      </c>
      <c r="F452" s="22">
        <v>1</v>
      </c>
      <c r="G452" s="22">
        <v>1</v>
      </c>
    </row>
    <row r="453" spans="1:7" x14ac:dyDescent="0.25">
      <c r="A453" s="16">
        <v>43355</v>
      </c>
      <c r="B453" s="17">
        <v>1.8055555555555557E-2</v>
      </c>
      <c r="C453" s="21">
        <v>450</v>
      </c>
      <c r="D453" s="22">
        <v>3.25</v>
      </c>
      <c r="E453" s="22">
        <v>3.47</v>
      </c>
      <c r="F453" s="22">
        <v>1</v>
      </c>
      <c r="G453" s="22">
        <v>1</v>
      </c>
    </row>
    <row r="454" spans="1:7" x14ac:dyDescent="0.25">
      <c r="A454" s="16">
        <v>43355</v>
      </c>
      <c r="B454" s="17">
        <v>1.8749999999999999E-2</v>
      </c>
      <c r="C454" s="21">
        <v>451</v>
      </c>
      <c r="D454" s="22">
        <v>3.45</v>
      </c>
      <c r="E454" s="22">
        <v>3.36</v>
      </c>
      <c r="F454" s="22">
        <v>1</v>
      </c>
      <c r="G454" s="22">
        <v>1</v>
      </c>
    </row>
    <row r="455" spans="1:7" x14ac:dyDescent="0.25">
      <c r="A455" s="16">
        <v>43355</v>
      </c>
      <c r="B455" s="17">
        <v>1.9444444444444445E-2</v>
      </c>
      <c r="C455" s="21">
        <v>452</v>
      </c>
      <c r="D455" s="22">
        <v>3.27</v>
      </c>
      <c r="E455" s="22">
        <v>3.47</v>
      </c>
      <c r="F455" s="22">
        <v>1</v>
      </c>
      <c r="G455" s="22">
        <v>1</v>
      </c>
    </row>
    <row r="456" spans="1:7" x14ac:dyDescent="0.25">
      <c r="A456" s="16">
        <v>43355</v>
      </c>
      <c r="B456" s="17">
        <v>2.013888888888889E-2</v>
      </c>
      <c r="C456" s="21">
        <v>453</v>
      </c>
      <c r="D456" s="22">
        <v>3.45</v>
      </c>
      <c r="E456" s="22">
        <v>3.36</v>
      </c>
      <c r="F456" s="22">
        <v>1</v>
      </c>
      <c r="G456" s="22">
        <v>1</v>
      </c>
    </row>
    <row r="457" spans="1:7" x14ac:dyDescent="0.25">
      <c r="A457" s="16">
        <v>43355</v>
      </c>
      <c r="B457" s="17">
        <v>2.0833333333333332E-2</v>
      </c>
      <c r="C457" s="21">
        <v>454</v>
      </c>
      <c r="D457" s="22">
        <v>3.46</v>
      </c>
      <c r="E457" s="22">
        <v>3.47</v>
      </c>
      <c r="F457" s="22">
        <v>1</v>
      </c>
      <c r="G457" s="22">
        <v>1</v>
      </c>
    </row>
    <row r="458" spans="1:7" x14ac:dyDescent="0.25">
      <c r="A458" s="16">
        <v>43355</v>
      </c>
      <c r="B458" s="17">
        <v>2.1527777777777781E-2</v>
      </c>
      <c r="C458" s="21">
        <v>455</v>
      </c>
      <c r="D458" s="22">
        <v>3.45</v>
      </c>
      <c r="E458" s="22">
        <v>3.36</v>
      </c>
      <c r="F458" s="22">
        <v>1</v>
      </c>
      <c r="G458" s="22">
        <v>1</v>
      </c>
    </row>
    <row r="459" spans="1:7" x14ac:dyDescent="0.25">
      <c r="A459" s="16">
        <v>43355</v>
      </c>
      <c r="B459" s="17">
        <v>2.2222222222222223E-2</v>
      </c>
      <c r="C459" s="21">
        <v>456</v>
      </c>
      <c r="D459" s="22">
        <v>3.46</v>
      </c>
      <c r="E459" s="22">
        <v>3.47</v>
      </c>
      <c r="F459" s="22">
        <v>1</v>
      </c>
      <c r="G459" s="22">
        <v>1</v>
      </c>
    </row>
    <row r="460" spans="1:7" x14ac:dyDescent="0.25">
      <c r="A460" s="16">
        <v>43355</v>
      </c>
      <c r="B460" s="17">
        <v>2.2916666666666669E-2</v>
      </c>
      <c r="C460" s="21">
        <v>457</v>
      </c>
      <c r="D460" s="22">
        <v>3.45</v>
      </c>
      <c r="E460" s="22">
        <v>3.36</v>
      </c>
      <c r="F460" s="22">
        <v>1</v>
      </c>
      <c r="G460" s="22">
        <v>1</v>
      </c>
    </row>
    <row r="461" spans="1:7" x14ac:dyDescent="0.25">
      <c r="A461" s="16">
        <v>43355</v>
      </c>
      <c r="B461" s="17">
        <v>2.361111111111111E-2</v>
      </c>
      <c r="C461" s="21">
        <v>458</v>
      </c>
      <c r="D461" s="22">
        <v>3.46</v>
      </c>
      <c r="E461" s="22">
        <v>3.47</v>
      </c>
      <c r="F461" s="22">
        <v>1</v>
      </c>
      <c r="G461" s="22">
        <v>1</v>
      </c>
    </row>
    <row r="462" spans="1:7" x14ac:dyDescent="0.25">
      <c r="A462" s="16">
        <v>43355</v>
      </c>
      <c r="B462" s="17">
        <v>2.4305555555555556E-2</v>
      </c>
      <c r="C462" s="21">
        <v>459</v>
      </c>
      <c r="D462" s="22">
        <v>3.45</v>
      </c>
      <c r="E462" s="22">
        <v>3.36</v>
      </c>
      <c r="F462" s="22">
        <v>1</v>
      </c>
      <c r="G462" s="22">
        <v>1</v>
      </c>
    </row>
    <row r="463" spans="1:7" x14ac:dyDescent="0.25">
      <c r="A463" s="16">
        <v>43355</v>
      </c>
      <c r="B463" s="17">
        <v>2.4999999999999998E-2</v>
      </c>
      <c r="C463" s="21">
        <v>460</v>
      </c>
      <c r="D463" s="22">
        <v>3.46</v>
      </c>
      <c r="E463" s="22">
        <v>3.47</v>
      </c>
      <c r="F463" s="22">
        <v>1</v>
      </c>
      <c r="G463" s="22">
        <v>1</v>
      </c>
    </row>
    <row r="464" spans="1:7" x14ac:dyDescent="0.25">
      <c r="A464" s="16">
        <v>43355</v>
      </c>
      <c r="B464" s="17">
        <v>2.5694444444444447E-2</v>
      </c>
      <c r="C464" s="21">
        <v>461</v>
      </c>
      <c r="D464" s="22">
        <v>3.45</v>
      </c>
      <c r="E464" s="22">
        <v>3.36</v>
      </c>
      <c r="F464" s="22">
        <v>1</v>
      </c>
      <c r="G464" s="22">
        <v>1</v>
      </c>
    </row>
    <row r="465" spans="1:7" x14ac:dyDescent="0.25">
      <c r="A465" s="16">
        <v>43355</v>
      </c>
      <c r="B465" s="17">
        <v>2.6388888888888889E-2</v>
      </c>
      <c r="C465" s="21">
        <v>462</v>
      </c>
      <c r="D465" s="22">
        <v>3.46</v>
      </c>
      <c r="E465" s="22">
        <v>3.47</v>
      </c>
      <c r="F465" s="22">
        <v>1</v>
      </c>
      <c r="G465" s="22">
        <v>1</v>
      </c>
    </row>
    <row r="466" spans="1:7" x14ac:dyDescent="0.25">
      <c r="A466" s="16">
        <v>43355</v>
      </c>
      <c r="B466" s="17">
        <v>2.7083333333333334E-2</v>
      </c>
      <c r="C466" s="21">
        <v>463</v>
      </c>
      <c r="D466" s="22">
        <v>3.45</v>
      </c>
      <c r="E466" s="22">
        <v>3.36</v>
      </c>
      <c r="F466" s="22">
        <v>1</v>
      </c>
      <c r="G466" s="22">
        <v>1</v>
      </c>
    </row>
    <row r="467" spans="1:7" x14ac:dyDescent="0.25">
      <c r="A467" s="16">
        <v>43355</v>
      </c>
      <c r="B467" s="17">
        <v>2.7777777777777776E-2</v>
      </c>
      <c r="C467" s="21">
        <v>464</v>
      </c>
      <c r="D467" s="22">
        <v>3.46</v>
      </c>
      <c r="E467" s="22">
        <v>3.47</v>
      </c>
      <c r="F467" s="22">
        <v>1</v>
      </c>
      <c r="G467" s="22">
        <v>1</v>
      </c>
    </row>
    <row r="468" spans="1:7" x14ac:dyDescent="0.25">
      <c r="A468" s="16">
        <v>43355</v>
      </c>
      <c r="B468" s="17">
        <v>2.8472222222222222E-2</v>
      </c>
      <c r="C468" s="21">
        <v>465</v>
      </c>
      <c r="D468" s="22">
        <v>3.45</v>
      </c>
      <c r="E468" s="22">
        <v>3.37</v>
      </c>
      <c r="F468" s="22">
        <v>1</v>
      </c>
      <c r="G468" s="22">
        <v>1</v>
      </c>
    </row>
    <row r="469" spans="1:7" x14ac:dyDescent="0.25">
      <c r="A469" s="16">
        <v>43355</v>
      </c>
      <c r="B469" s="17">
        <v>2.9166666666666664E-2</v>
      </c>
      <c r="C469" s="21">
        <v>466</v>
      </c>
      <c r="D469" s="22">
        <v>3.46</v>
      </c>
      <c r="E469" s="22">
        <v>3.47</v>
      </c>
      <c r="F469" s="22">
        <v>1</v>
      </c>
      <c r="G469" s="22">
        <v>1</v>
      </c>
    </row>
    <row r="470" spans="1:7" x14ac:dyDescent="0.25">
      <c r="A470" s="16">
        <v>43355</v>
      </c>
      <c r="B470" s="17">
        <v>2.9861111111111113E-2</v>
      </c>
      <c r="C470" s="21">
        <v>467</v>
      </c>
      <c r="D470" s="22">
        <v>3.45</v>
      </c>
      <c r="E470" s="22">
        <v>3.37</v>
      </c>
      <c r="F470" s="22">
        <v>1</v>
      </c>
      <c r="G470" s="22">
        <v>1</v>
      </c>
    </row>
    <row r="471" spans="1:7" x14ac:dyDescent="0.25">
      <c r="A471" s="16">
        <v>43355</v>
      </c>
      <c r="B471" s="17">
        <v>3.0555555555555555E-2</v>
      </c>
      <c r="C471" s="21">
        <v>468</v>
      </c>
      <c r="D471" s="22">
        <v>3.46</v>
      </c>
      <c r="E471" s="22">
        <v>3.47</v>
      </c>
      <c r="F471" s="22">
        <v>1</v>
      </c>
      <c r="G471" s="22">
        <v>1</v>
      </c>
    </row>
    <row r="472" spans="1:7" x14ac:dyDescent="0.25">
      <c r="A472" s="16">
        <v>43355</v>
      </c>
      <c r="B472" s="17">
        <v>3.125E-2</v>
      </c>
      <c r="C472" s="21">
        <v>469</v>
      </c>
      <c r="D472" s="22">
        <v>3.45</v>
      </c>
      <c r="E472" s="22">
        <v>3.37</v>
      </c>
      <c r="F472" s="22">
        <v>1</v>
      </c>
      <c r="G472" s="22">
        <v>1</v>
      </c>
    </row>
    <row r="473" spans="1:7" x14ac:dyDescent="0.25">
      <c r="A473" s="16">
        <v>43355</v>
      </c>
      <c r="B473" s="17">
        <v>3.1944444444444449E-2</v>
      </c>
      <c r="C473" s="21">
        <v>470</v>
      </c>
      <c r="D473" s="22">
        <v>3.45</v>
      </c>
      <c r="E473" s="22">
        <v>3.47</v>
      </c>
      <c r="F473" s="22">
        <v>1</v>
      </c>
      <c r="G473" s="22">
        <v>1</v>
      </c>
    </row>
    <row r="474" spans="1:7" x14ac:dyDescent="0.25">
      <c r="A474" s="16">
        <v>43355</v>
      </c>
      <c r="B474" s="17">
        <v>3.2638888888888891E-2</v>
      </c>
      <c r="C474" s="21">
        <v>471</v>
      </c>
      <c r="D474" s="22">
        <v>3.43</v>
      </c>
      <c r="E474" s="22">
        <v>3.37</v>
      </c>
      <c r="F474" s="22">
        <v>1</v>
      </c>
      <c r="G474" s="22">
        <v>1</v>
      </c>
    </row>
    <row r="475" spans="1:7" x14ac:dyDescent="0.25">
      <c r="A475" s="16">
        <v>43355</v>
      </c>
      <c r="B475" s="17">
        <v>3.3333333333333333E-2</v>
      </c>
      <c r="C475" s="21">
        <v>472</v>
      </c>
      <c r="D475" s="22">
        <v>3.46</v>
      </c>
      <c r="E475" s="22">
        <v>3.47</v>
      </c>
      <c r="F475" s="22">
        <v>1</v>
      </c>
      <c r="G475" s="22">
        <v>1</v>
      </c>
    </row>
    <row r="476" spans="1:7" x14ac:dyDescent="0.25">
      <c r="A476" s="16">
        <v>43355</v>
      </c>
      <c r="B476" s="17">
        <v>3.4027777777777775E-2</v>
      </c>
      <c r="C476" s="21">
        <v>473</v>
      </c>
      <c r="D476" s="22">
        <v>3.17</v>
      </c>
      <c r="E476" s="22">
        <v>3.37</v>
      </c>
      <c r="F476" s="22">
        <v>1</v>
      </c>
      <c r="G476" s="22">
        <v>1</v>
      </c>
    </row>
    <row r="477" spans="1:7" x14ac:dyDescent="0.25">
      <c r="A477" s="16">
        <v>43355</v>
      </c>
      <c r="B477" s="17">
        <v>3.4722222222222224E-2</v>
      </c>
      <c r="C477" s="21">
        <v>474</v>
      </c>
      <c r="D477" s="22">
        <v>3.45</v>
      </c>
      <c r="E477" s="22">
        <v>3.47</v>
      </c>
      <c r="F477" s="22">
        <v>1</v>
      </c>
      <c r="G477" s="22">
        <v>1</v>
      </c>
    </row>
    <row r="478" spans="1:7" x14ac:dyDescent="0.25">
      <c r="A478" s="16">
        <v>43355</v>
      </c>
      <c r="B478" s="17">
        <v>3.5416666666666666E-2</v>
      </c>
      <c r="C478" s="21">
        <v>475</v>
      </c>
      <c r="D478" s="22">
        <v>3.25</v>
      </c>
      <c r="E478" s="22">
        <v>3.47</v>
      </c>
      <c r="F478" s="22">
        <v>1</v>
      </c>
      <c r="G478" s="22">
        <v>1</v>
      </c>
    </row>
    <row r="479" spans="1:7" x14ac:dyDescent="0.25">
      <c r="A479" s="16">
        <v>43355</v>
      </c>
      <c r="B479" s="17">
        <v>3.6111111111111115E-2</v>
      </c>
      <c r="C479" s="21">
        <v>476</v>
      </c>
      <c r="D479" s="22">
        <v>3.45</v>
      </c>
      <c r="E479" s="22">
        <v>3.47</v>
      </c>
      <c r="F479" s="22">
        <v>1</v>
      </c>
      <c r="G479" s="22">
        <v>1</v>
      </c>
    </row>
    <row r="480" spans="1:7" x14ac:dyDescent="0.25">
      <c r="A480" s="16">
        <v>43355</v>
      </c>
      <c r="B480" s="17">
        <v>3.6805555555555557E-2</v>
      </c>
      <c r="C480" s="21">
        <v>477</v>
      </c>
      <c r="D480" s="22">
        <v>3.25</v>
      </c>
      <c r="E480" s="22">
        <v>3.47</v>
      </c>
      <c r="F480" s="22">
        <v>1</v>
      </c>
      <c r="G480" s="22">
        <v>1</v>
      </c>
    </row>
    <row r="481" spans="1:7" x14ac:dyDescent="0.25">
      <c r="A481" s="16">
        <v>43355</v>
      </c>
      <c r="B481" s="17">
        <v>3.7499999999999999E-2</v>
      </c>
      <c r="C481" s="21">
        <v>478</v>
      </c>
      <c r="D481" s="22">
        <v>3.45</v>
      </c>
      <c r="E481" s="22">
        <v>3.47</v>
      </c>
      <c r="F481" s="22">
        <v>1</v>
      </c>
      <c r="G481" s="22">
        <v>1</v>
      </c>
    </row>
    <row r="482" spans="1:7" x14ac:dyDescent="0.25">
      <c r="A482" s="16">
        <v>43355</v>
      </c>
      <c r="B482" s="17">
        <v>3.8194444444444441E-2</v>
      </c>
      <c r="C482" s="21">
        <v>479</v>
      </c>
      <c r="D482" s="22">
        <v>3.26</v>
      </c>
      <c r="E482" s="22">
        <v>3.47</v>
      </c>
      <c r="F482" s="22">
        <v>1</v>
      </c>
      <c r="G482" s="22">
        <v>1</v>
      </c>
    </row>
    <row r="483" spans="1:7" x14ac:dyDescent="0.25">
      <c r="A483" s="16">
        <v>43355</v>
      </c>
      <c r="B483" s="17">
        <v>3.888888888888889E-2</v>
      </c>
      <c r="C483" s="21">
        <v>480</v>
      </c>
      <c r="D483" s="22">
        <v>3.45</v>
      </c>
      <c r="E483" s="22">
        <v>3.47</v>
      </c>
      <c r="F483" s="22">
        <v>1</v>
      </c>
      <c r="G483" s="22">
        <v>1</v>
      </c>
    </row>
    <row r="484" spans="1:7" x14ac:dyDescent="0.25">
      <c r="A484" s="16">
        <v>43355</v>
      </c>
      <c r="B484" s="17">
        <v>3.9583333333333331E-2</v>
      </c>
      <c r="C484" s="21">
        <v>481</v>
      </c>
      <c r="D484" s="22">
        <v>3.26</v>
      </c>
      <c r="E484" s="22">
        <v>3.47</v>
      </c>
      <c r="F484" s="22">
        <v>1</v>
      </c>
      <c r="G484" s="22">
        <v>1</v>
      </c>
    </row>
    <row r="485" spans="1:7" x14ac:dyDescent="0.25">
      <c r="A485" s="16">
        <v>43355</v>
      </c>
      <c r="B485" s="17">
        <v>4.027777777777778E-2</v>
      </c>
      <c r="C485" s="21">
        <v>482</v>
      </c>
      <c r="D485" s="22">
        <v>3.45</v>
      </c>
      <c r="E485" s="22">
        <v>3.47</v>
      </c>
      <c r="F485" s="22">
        <v>1</v>
      </c>
      <c r="G485" s="22">
        <v>1</v>
      </c>
    </row>
    <row r="486" spans="1:7" x14ac:dyDescent="0.25">
      <c r="A486" s="16">
        <v>43355</v>
      </c>
      <c r="B486" s="17">
        <v>4.0972222222222222E-2</v>
      </c>
      <c r="C486" s="21">
        <v>483</v>
      </c>
      <c r="D486" s="22">
        <v>3.27</v>
      </c>
      <c r="E486" s="22">
        <v>3.47</v>
      </c>
      <c r="F486" s="22">
        <v>1</v>
      </c>
      <c r="G486" s="22">
        <v>1</v>
      </c>
    </row>
    <row r="487" spans="1:7" x14ac:dyDescent="0.25">
      <c r="A487" s="16">
        <v>43355</v>
      </c>
      <c r="B487" s="17">
        <v>4.1666666666666664E-2</v>
      </c>
      <c r="C487" s="21">
        <v>484</v>
      </c>
      <c r="D487" s="22">
        <v>3.45</v>
      </c>
      <c r="E487" s="22">
        <v>3.47</v>
      </c>
      <c r="F487" s="22">
        <v>1</v>
      </c>
      <c r="G487" s="22">
        <v>1</v>
      </c>
    </row>
    <row r="488" spans="1:7" x14ac:dyDescent="0.25">
      <c r="A488" s="16">
        <v>43355</v>
      </c>
      <c r="B488" s="17">
        <v>4.2361111111111106E-2</v>
      </c>
      <c r="C488" s="21">
        <v>485</v>
      </c>
      <c r="D488" s="22">
        <v>3.46</v>
      </c>
      <c r="E488" s="22">
        <v>3.47</v>
      </c>
      <c r="F488" s="22">
        <v>1</v>
      </c>
      <c r="G488" s="22">
        <v>1</v>
      </c>
    </row>
    <row r="489" spans="1:7" x14ac:dyDescent="0.25">
      <c r="A489" s="16">
        <v>43355</v>
      </c>
      <c r="B489" s="17">
        <v>4.3055555555555562E-2</v>
      </c>
      <c r="C489" s="21">
        <v>486</v>
      </c>
      <c r="D489" s="22">
        <v>3.45</v>
      </c>
      <c r="E489" s="22">
        <v>3.47</v>
      </c>
      <c r="F489" s="22">
        <v>1</v>
      </c>
      <c r="G489" s="22">
        <v>1</v>
      </c>
    </row>
    <row r="490" spans="1:7" x14ac:dyDescent="0.25">
      <c r="A490" s="16">
        <v>43355</v>
      </c>
      <c r="B490" s="17">
        <v>4.3750000000000004E-2</v>
      </c>
      <c r="C490" s="21">
        <v>487</v>
      </c>
      <c r="D490" s="22">
        <v>3.46</v>
      </c>
      <c r="E490" s="22">
        <v>3.47</v>
      </c>
      <c r="F490" s="22">
        <v>1</v>
      </c>
      <c r="G490" s="22">
        <v>1</v>
      </c>
    </row>
    <row r="491" spans="1:7" x14ac:dyDescent="0.25">
      <c r="A491" s="16">
        <v>43355</v>
      </c>
      <c r="B491" s="17">
        <v>4.4444444444444446E-2</v>
      </c>
      <c r="C491" s="21">
        <v>488</v>
      </c>
      <c r="D491" s="22">
        <v>3.45</v>
      </c>
      <c r="E491" s="22">
        <v>3.47</v>
      </c>
      <c r="F491" s="22">
        <v>1</v>
      </c>
      <c r="G491" s="22">
        <v>1</v>
      </c>
    </row>
    <row r="492" spans="1:7" x14ac:dyDescent="0.25">
      <c r="A492" s="16">
        <v>43355</v>
      </c>
      <c r="B492" s="17">
        <v>4.5138888888888888E-2</v>
      </c>
      <c r="C492" s="21">
        <v>489</v>
      </c>
      <c r="D492" s="22">
        <v>3.45</v>
      </c>
      <c r="E492" s="22">
        <v>3.47</v>
      </c>
      <c r="F492" s="22">
        <v>1</v>
      </c>
      <c r="G492" s="22">
        <v>1</v>
      </c>
    </row>
    <row r="493" spans="1:7" x14ac:dyDescent="0.25">
      <c r="A493" s="16">
        <v>43355</v>
      </c>
      <c r="B493" s="17">
        <v>4.5833333333333337E-2</v>
      </c>
      <c r="C493" s="21">
        <v>490</v>
      </c>
      <c r="D493" s="22">
        <v>3.45</v>
      </c>
      <c r="E493" s="22">
        <v>3.46</v>
      </c>
      <c r="F493" s="22">
        <v>1</v>
      </c>
      <c r="G493" s="22">
        <v>1</v>
      </c>
    </row>
    <row r="494" spans="1:7" x14ac:dyDescent="0.25">
      <c r="A494" s="16">
        <v>43355</v>
      </c>
      <c r="B494" s="17">
        <v>4.6527777777777779E-2</v>
      </c>
      <c r="C494" s="21">
        <v>491</v>
      </c>
      <c r="D494" s="22">
        <v>3.45</v>
      </c>
      <c r="E494" s="22">
        <v>3.47</v>
      </c>
      <c r="F494" s="22">
        <v>1</v>
      </c>
      <c r="G494" s="22">
        <v>1</v>
      </c>
    </row>
    <row r="495" spans="1:7" x14ac:dyDescent="0.25">
      <c r="A495" s="16">
        <v>43355</v>
      </c>
      <c r="B495" s="17">
        <v>4.7222222222222221E-2</v>
      </c>
      <c r="C495" s="21">
        <v>492</v>
      </c>
      <c r="D495" s="22">
        <v>3.45</v>
      </c>
      <c r="E495" s="22">
        <v>3.46</v>
      </c>
      <c r="F495" s="22">
        <v>1</v>
      </c>
      <c r="G495" s="22">
        <v>1</v>
      </c>
    </row>
    <row r="496" spans="1:7" x14ac:dyDescent="0.25">
      <c r="A496" s="16">
        <v>43355</v>
      </c>
      <c r="B496" s="17">
        <v>4.7916666666666663E-2</v>
      </c>
      <c r="C496" s="21">
        <v>493</v>
      </c>
      <c r="D496" s="22">
        <v>3.45</v>
      </c>
      <c r="E496" s="22">
        <v>3.47</v>
      </c>
      <c r="F496" s="22">
        <v>1</v>
      </c>
      <c r="G496" s="22">
        <v>1</v>
      </c>
    </row>
    <row r="497" spans="1:7" x14ac:dyDescent="0.25">
      <c r="A497" s="16">
        <v>43355</v>
      </c>
      <c r="B497" s="17">
        <v>4.8611111111111112E-2</v>
      </c>
      <c r="C497" s="21">
        <v>494</v>
      </c>
      <c r="D497" s="22">
        <v>3.45</v>
      </c>
      <c r="E497" s="22">
        <v>3.46</v>
      </c>
      <c r="F497" s="22">
        <v>1</v>
      </c>
      <c r="G497" s="22">
        <v>1</v>
      </c>
    </row>
    <row r="498" spans="1:7" x14ac:dyDescent="0.25">
      <c r="A498" s="16">
        <v>43355</v>
      </c>
      <c r="B498" s="17">
        <v>4.9305555555555554E-2</v>
      </c>
      <c r="C498" s="21">
        <v>495</v>
      </c>
      <c r="D498" s="22">
        <v>3.45</v>
      </c>
      <c r="E498" s="22">
        <v>3.47</v>
      </c>
      <c r="F498" s="22">
        <v>1</v>
      </c>
      <c r="G498" s="22">
        <v>1</v>
      </c>
    </row>
    <row r="499" spans="1:7" x14ac:dyDescent="0.25">
      <c r="A499" s="16">
        <v>43355</v>
      </c>
      <c r="B499" s="17">
        <v>4.9999999999999996E-2</v>
      </c>
      <c r="C499" s="21">
        <v>496</v>
      </c>
      <c r="D499" s="22">
        <v>3.45</v>
      </c>
      <c r="E499" s="22">
        <v>3.46</v>
      </c>
      <c r="F499" s="22">
        <v>1</v>
      </c>
      <c r="G499" s="22">
        <v>1</v>
      </c>
    </row>
    <row r="500" spans="1:7" x14ac:dyDescent="0.25">
      <c r="A500" s="16">
        <v>43355</v>
      </c>
      <c r="B500" s="17">
        <v>5.0694444444444452E-2</v>
      </c>
      <c r="C500" s="21">
        <v>497</v>
      </c>
      <c r="D500" s="22">
        <v>3.45</v>
      </c>
      <c r="E500" s="22">
        <v>3.47</v>
      </c>
      <c r="F500" s="22">
        <v>1</v>
      </c>
      <c r="G500" s="22">
        <v>1</v>
      </c>
    </row>
    <row r="501" spans="1:7" x14ac:dyDescent="0.25">
      <c r="A501" s="16">
        <v>43355</v>
      </c>
      <c r="B501" s="17">
        <v>5.1388888888888894E-2</v>
      </c>
      <c r="C501" s="21">
        <v>498</v>
      </c>
      <c r="D501" s="22">
        <v>3.45</v>
      </c>
      <c r="E501" s="22">
        <v>3.46</v>
      </c>
      <c r="F501" s="22">
        <v>1</v>
      </c>
      <c r="G501" s="22">
        <v>1</v>
      </c>
    </row>
    <row r="502" spans="1:7" x14ac:dyDescent="0.25">
      <c r="A502" s="16">
        <v>43355</v>
      </c>
      <c r="B502" s="17">
        <v>5.2083333333333336E-2</v>
      </c>
      <c r="C502" s="21">
        <v>499</v>
      </c>
      <c r="D502" s="22">
        <v>3.45</v>
      </c>
      <c r="E502" s="22">
        <v>3.47</v>
      </c>
      <c r="F502" s="22">
        <v>1</v>
      </c>
      <c r="G502" s="22">
        <v>1</v>
      </c>
    </row>
    <row r="503" spans="1:7" x14ac:dyDescent="0.25">
      <c r="A503" s="16">
        <v>43355</v>
      </c>
      <c r="B503" s="17">
        <v>5.2777777777777778E-2</v>
      </c>
      <c r="C503" s="21">
        <v>500</v>
      </c>
      <c r="D503" s="22">
        <v>3.44</v>
      </c>
      <c r="E503" s="22">
        <v>3.46</v>
      </c>
      <c r="F503" s="22">
        <v>1</v>
      </c>
      <c r="G503" s="22">
        <v>1</v>
      </c>
    </row>
    <row r="504" spans="1:7" x14ac:dyDescent="0.25">
      <c r="A504" s="16">
        <v>43355</v>
      </c>
      <c r="B504" s="17">
        <v>5.347222222222222E-2</v>
      </c>
      <c r="C504" s="21">
        <v>501</v>
      </c>
      <c r="D504" s="22">
        <v>3.45</v>
      </c>
      <c r="E504" s="22">
        <v>3.47</v>
      </c>
      <c r="F504" s="22">
        <v>1</v>
      </c>
      <c r="G504" s="22">
        <v>1</v>
      </c>
    </row>
    <row r="505" spans="1:7" x14ac:dyDescent="0.25">
      <c r="A505" s="16">
        <v>43355</v>
      </c>
      <c r="B505" s="17">
        <v>5.4166666666666669E-2</v>
      </c>
      <c r="C505" s="21">
        <v>502</v>
      </c>
      <c r="D505" s="22">
        <v>3.38</v>
      </c>
      <c r="E505" s="22">
        <v>3.46</v>
      </c>
      <c r="F505" s="22">
        <v>1</v>
      </c>
      <c r="G505" s="22">
        <v>1</v>
      </c>
    </row>
    <row r="506" spans="1:7" x14ac:dyDescent="0.25">
      <c r="A506" s="16">
        <v>43355</v>
      </c>
      <c r="B506" s="17">
        <v>5.486111111111111E-2</v>
      </c>
      <c r="C506" s="21">
        <v>503</v>
      </c>
      <c r="D506" s="22">
        <v>3.45</v>
      </c>
      <c r="E506" s="22">
        <v>3.47</v>
      </c>
      <c r="F506" s="22">
        <v>1</v>
      </c>
      <c r="G506" s="22">
        <v>1</v>
      </c>
    </row>
    <row r="507" spans="1:7" x14ac:dyDescent="0.25">
      <c r="A507" s="16">
        <v>43355</v>
      </c>
      <c r="B507" s="17">
        <v>5.5555555555555552E-2</v>
      </c>
      <c r="C507" s="21">
        <v>504</v>
      </c>
      <c r="D507" s="22">
        <v>3.25</v>
      </c>
      <c r="E507" s="22">
        <v>3.46</v>
      </c>
      <c r="F507" s="22">
        <v>1</v>
      </c>
      <c r="G507" s="22">
        <v>1</v>
      </c>
    </row>
    <row r="508" spans="1:7" x14ac:dyDescent="0.25">
      <c r="A508" s="16">
        <v>43355</v>
      </c>
      <c r="B508" s="17">
        <v>5.6250000000000001E-2</v>
      </c>
      <c r="C508" s="21">
        <v>505</v>
      </c>
      <c r="D508" s="22">
        <v>3.45</v>
      </c>
      <c r="E508" s="22">
        <v>3.47</v>
      </c>
      <c r="F508" s="22">
        <v>1</v>
      </c>
      <c r="G508" s="22">
        <v>1</v>
      </c>
    </row>
    <row r="509" spans="1:7" x14ac:dyDescent="0.25">
      <c r="A509" s="16">
        <v>43355</v>
      </c>
      <c r="B509" s="17">
        <v>5.6944444444444443E-2</v>
      </c>
      <c r="C509" s="21">
        <v>506</v>
      </c>
      <c r="D509" s="22">
        <v>3.25</v>
      </c>
      <c r="E509" s="22">
        <v>3.43</v>
      </c>
      <c r="F509" s="22">
        <v>1</v>
      </c>
      <c r="G509" s="22">
        <v>1</v>
      </c>
    </row>
    <row r="510" spans="1:7" x14ac:dyDescent="0.25">
      <c r="A510" s="16">
        <v>43355</v>
      </c>
      <c r="B510" s="17">
        <v>5.7638888888888885E-2</v>
      </c>
      <c r="C510" s="21">
        <v>507</v>
      </c>
      <c r="D510" s="22">
        <v>3.45</v>
      </c>
      <c r="E510" s="22">
        <v>3.47</v>
      </c>
      <c r="F510" s="22">
        <v>1</v>
      </c>
      <c r="G510" s="22">
        <v>1</v>
      </c>
    </row>
    <row r="511" spans="1:7" x14ac:dyDescent="0.25">
      <c r="A511" s="16">
        <v>43355</v>
      </c>
      <c r="B511" s="17">
        <v>5.8333333333333327E-2</v>
      </c>
      <c r="C511" s="21">
        <v>508</v>
      </c>
      <c r="D511" s="22">
        <v>3.25</v>
      </c>
      <c r="E511" s="22">
        <v>3.35</v>
      </c>
      <c r="F511" s="22">
        <v>1</v>
      </c>
      <c r="G511" s="22">
        <v>1</v>
      </c>
    </row>
    <row r="512" spans="1:7" x14ac:dyDescent="0.25">
      <c r="A512" s="16">
        <v>43355</v>
      </c>
      <c r="B512" s="17">
        <v>5.9027777777777783E-2</v>
      </c>
      <c r="C512" s="21">
        <v>509</v>
      </c>
      <c r="D512" s="22">
        <v>3.45</v>
      </c>
      <c r="E512" s="22">
        <v>3.47</v>
      </c>
      <c r="F512" s="22">
        <v>1</v>
      </c>
      <c r="G512" s="22">
        <v>1</v>
      </c>
    </row>
    <row r="513" spans="1:7" x14ac:dyDescent="0.25">
      <c r="A513" s="16">
        <v>43355</v>
      </c>
      <c r="B513" s="17">
        <v>5.9722222222222225E-2</v>
      </c>
      <c r="C513" s="21">
        <v>510</v>
      </c>
      <c r="D513" s="22">
        <v>3.25</v>
      </c>
      <c r="E513" s="22">
        <v>3.35</v>
      </c>
      <c r="F513" s="22">
        <v>1</v>
      </c>
      <c r="G513" s="22">
        <v>1</v>
      </c>
    </row>
    <row r="514" spans="1:7" x14ac:dyDescent="0.25">
      <c r="A514" s="16">
        <v>43355</v>
      </c>
      <c r="B514" s="17">
        <v>6.0416666666666667E-2</v>
      </c>
      <c r="C514" s="21">
        <v>511</v>
      </c>
      <c r="D514" s="22">
        <v>3.45</v>
      </c>
      <c r="E514" s="22">
        <v>3.47</v>
      </c>
      <c r="F514" s="22">
        <v>1</v>
      </c>
      <c r="G514" s="22">
        <v>1</v>
      </c>
    </row>
    <row r="515" spans="1:7" x14ac:dyDescent="0.25">
      <c r="A515" s="16">
        <v>43355</v>
      </c>
      <c r="B515" s="17">
        <v>6.1111111111111116E-2</v>
      </c>
      <c r="C515" s="21">
        <v>512</v>
      </c>
      <c r="D515" s="22">
        <v>3.26</v>
      </c>
      <c r="E515" s="22">
        <v>3.35</v>
      </c>
      <c r="F515" s="22">
        <v>1</v>
      </c>
      <c r="G515" s="22">
        <v>1</v>
      </c>
    </row>
    <row r="516" spans="1:7" x14ac:dyDescent="0.25">
      <c r="A516" s="16">
        <v>43355</v>
      </c>
      <c r="B516" s="17">
        <v>6.1805555555555558E-2</v>
      </c>
      <c r="C516" s="21">
        <v>513</v>
      </c>
      <c r="D516" s="22">
        <v>3.45</v>
      </c>
      <c r="E516" s="22">
        <v>3.47</v>
      </c>
      <c r="F516" s="22">
        <v>1</v>
      </c>
      <c r="G516" s="22">
        <v>1</v>
      </c>
    </row>
    <row r="517" spans="1:7" x14ac:dyDescent="0.25">
      <c r="A517" s="16">
        <v>43355</v>
      </c>
      <c r="B517" s="17">
        <v>6.25E-2</v>
      </c>
      <c r="C517" s="21">
        <v>514</v>
      </c>
      <c r="D517" s="22">
        <v>3.27</v>
      </c>
      <c r="E517" s="22">
        <v>3.35</v>
      </c>
      <c r="F517" s="22">
        <v>1</v>
      </c>
      <c r="G517" s="22">
        <v>1</v>
      </c>
    </row>
    <row r="518" spans="1:7" x14ac:dyDescent="0.25">
      <c r="A518" s="16">
        <v>43355</v>
      </c>
      <c r="B518" s="17">
        <v>6.3194444444444442E-2</v>
      </c>
      <c r="C518" s="21">
        <v>515</v>
      </c>
      <c r="D518" s="22">
        <v>3.45</v>
      </c>
      <c r="E518" s="22">
        <v>3.47</v>
      </c>
      <c r="F518" s="22">
        <v>1</v>
      </c>
      <c r="G518" s="22">
        <v>1</v>
      </c>
    </row>
    <row r="519" spans="1:7" x14ac:dyDescent="0.25">
      <c r="A519" s="16">
        <v>43355</v>
      </c>
      <c r="B519" s="17">
        <v>6.3888888888888884E-2</v>
      </c>
      <c r="C519" s="21">
        <v>516</v>
      </c>
      <c r="D519" s="22">
        <v>3.45</v>
      </c>
      <c r="E519" s="22">
        <v>3.36</v>
      </c>
      <c r="F519" s="22">
        <v>1</v>
      </c>
      <c r="G519" s="22">
        <v>1</v>
      </c>
    </row>
    <row r="520" spans="1:7" x14ac:dyDescent="0.25">
      <c r="A520" s="16">
        <v>43355</v>
      </c>
      <c r="B520" s="17">
        <v>6.458333333333334E-2</v>
      </c>
      <c r="C520" s="21">
        <v>517</v>
      </c>
      <c r="D520" s="22">
        <v>3.45</v>
      </c>
      <c r="E520" s="22">
        <v>3.47</v>
      </c>
      <c r="F520" s="22">
        <v>1</v>
      </c>
      <c r="G520" s="22">
        <v>1</v>
      </c>
    </row>
    <row r="521" spans="1:7" x14ac:dyDescent="0.25">
      <c r="A521" s="16">
        <v>43355</v>
      </c>
      <c r="B521" s="17">
        <v>6.5277777777777782E-2</v>
      </c>
      <c r="C521" s="21">
        <v>518</v>
      </c>
      <c r="D521" s="22">
        <v>3.45</v>
      </c>
      <c r="E521" s="22">
        <v>3.36</v>
      </c>
      <c r="F521" s="22">
        <v>1</v>
      </c>
      <c r="G521" s="22">
        <v>1</v>
      </c>
    </row>
    <row r="522" spans="1:7" x14ac:dyDescent="0.25">
      <c r="A522" s="16">
        <v>43355</v>
      </c>
      <c r="B522" s="17">
        <v>6.5972222222222224E-2</v>
      </c>
      <c r="C522" s="21">
        <v>519</v>
      </c>
      <c r="D522" s="22">
        <v>3.45</v>
      </c>
      <c r="E522" s="22">
        <v>3.47</v>
      </c>
      <c r="F522" s="22">
        <v>1</v>
      </c>
      <c r="G522" s="22">
        <v>1</v>
      </c>
    </row>
    <row r="523" spans="1:7" x14ac:dyDescent="0.25">
      <c r="A523" s="16">
        <v>43355</v>
      </c>
      <c r="B523" s="17">
        <v>6.6666666666666666E-2</v>
      </c>
      <c r="C523" s="21">
        <v>520</v>
      </c>
      <c r="D523" s="22">
        <v>3.45</v>
      </c>
      <c r="E523" s="22">
        <v>3.36</v>
      </c>
      <c r="F523" s="22">
        <v>1</v>
      </c>
      <c r="G523" s="22">
        <v>1</v>
      </c>
    </row>
    <row r="524" spans="1:7" x14ac:dyDescent="0.25">
      <c r="A524" s="16">
        <v>43355</v>
      </c>
      <c r="B524" s="17">
        <v>6.7361111111111108E-2</v>
      </c>
      <c r="C524" s="21">
        <v>521</v>
      </c>
      <c r="D524" s="22">
        <v>3.45</v>
      </c>
      <c r="E524" s="22">
        <v>3.46</v>
      </c>
      <c r="F524" s="22">
        <v>1</v>
      </c>
      <c r="G524" s="22">
        <v>1</v>
      </c>
    </row>
    <row r="525" spans="1:7" x14ac:dyDescent="0.25">
      <c r="A525" s="16">
        <v>43355</v>
      </c>
      <c r="B525" s="17">
        <v>6.805555555555555E-2</v>
      </c>
      <c r="C525" s="21">
        <v>522</v>
      </c>
      <c r="D525" s="22">
        <v>3.45</v>
      </c>
      <c r="E525" s="22">
        <v>3.36</v>
      </c>
      <c r="F525" s="22">
        <v>1</v>
      </c>
      <c r="G525" s="22">
        <v>1</v>
      </c>
    </row>
    <row r="526" spans="1:7" x14ac:dyDescent="0.25">
      <c r="A526" s="16">
        <v>43355</v>
      </c>
      <c r="B526" s="17">
        <v>6.8749999999999992E-2</v>
      </c>
      <c r="C526" s="21">
        <v>523</v>
      </c>
      <c r="D526" s="22">
        <v>3.45</v>
      </c>
      <c r="E526" s="22">
        <v>3.46</v>
      </c>
      <c r="F526" s="22">
        <v>1</v>
      </c>
      <c r="G526" s="22">
        <v>1</v>
      </c>
    </row>
    <row r="527" spans="1:7" x14ac:dyDescent="0.25">
      <c r="A527" s="16">
        <v>43355</v>
      </c>
      <c r="B527" s="17">
        <v>6.9444444444444434E-2</v>
      </c>
      <c r="C527" s="21">
        <v>524</v>
      </c>
      <c r="D527" s="22">
        <v>3.45</v>
      </c>
      <c r="E527" s="22">
        <v>3.36</v>
      </c>
      <c r="F527" s="22">
        <v>1</v>
      </c>
      <c r="G527" s="22">
        <v>1</v>
      </c>
    </row>
    <row r="528" spans="1:7" x14ac:dyDescent="0.25">
      <c r="A528" s="16">
        <v>43355</v>
      </c>
      <c r="B528" s="17">
        <v>7.013888888888889E-2</v>
      </c>
      <c r="C528" s="21">
        <v>525</v>
      </c>
      <c r="D528" s="22">
        <v>3.45</v>
      </c>
      <c r="E528" s="22">
        <v>3.46</v>
      </c>
      <c r="F528" s="22">
        <v>1</v>
      </c>
      <c r="G528" s="22">
        <v>1</v>
      </c>
    </row>
    <row r="529" spans="1:7" x14ac:dyDescent="0.25">
      <c r="A529" s="16">
        <v>43355</v>
      </c>
      <c r="B529" s="17">
        <v>7.0833333333333331E-2</v>
      </c>
      <c r="C529" s="21">
        <v>526</v>
      </c>
      <c r="D529" s="22">
        <v>3.45</v>
      </c>
      <c r="E529" s="22">
        <v>3.36</v>
      </c>
      <c r="F529" s="22">
        <v>1</v>
      </c>
      <c r="G529" s="22">
        <v>1</v>
      </c>
    </row>
    <row r="530" spans="1:7" x14ac:dyDescent="0.25">
      <c r="A530" s="16">
        <v>43355</v>
      </c>
      <c r="B530" s="17">
        <v>7.1527777777777787E-2</v>
      </c>
      <c r="C530" s="21">
        <v>527</v>
      </c>
      <c r="D530" s="22">
        <v>3.45</v>
      </c>
      <c r="E530" s="22">
        <v>3.46</v>
      </c>
      <c r="F530" s="22">
        <v>1</v>
      </c>
      <c r="G530" s="22">
        <v>1</v>
      </c>
    </row>
    <row r="531" spans="1:7" x14ac:dyDescent="0.25">
      <c r="A531" s="16">
        <v>43355</v>
      </c>
      <c r="B531" s="17">
        <v>7.2222222222222229E-2</v>
      </c>
      <c r="C531" s="21">
        <v>528</v>
      </c>
      <c r="D531" s="22">
        <v>3.45</v>
      </c>
      <c r="E531" s="22">
        <v>3.36</v>
      </c>
      <c r="F531" s="22">
        <v>1</v>
      </c>
      <c r="G531" s="22">
        <v>1</v>
      </c>
    </row>
    <row r="532" spans="1:7" x14ac:dyDescent="0.25">
      <c r="A532" s="16">
        <v>43355</v>
      </c>
      <c r="B532" s="17">
        <v>7.2916666666666671E-2</v>
      </c>
      <c r="C532" s="21">
        <v>529</v>
      </c>
      <c r="D532" s="22">
        <v>3.44</v>
      </c>
      <c r="E532" s="22">
        <v>3.46</v>
      </c>
      <c r="F532" s="22">
        <v>1</v>
      </c>
      <c r="G532" s="22">
        <v>1</v>
      </c>
    </row>
    <row r="533" spans="1:7" x14ac:dyDescent="0.25">
      <c r="A533" s="16">
        <v>43355</v>
      </c>
      <c r="B533" s="17">
        <v>7.3611111111111113E-2</v>
      </c>
      <c r="C533" s="21">
        <v>530</v>
      </c>
      <c r="D533" s="22">
        <v>3.45</v>
      </c>
      <c r="E533" s="22">
        <v>3.47</v>
      </c>
      <c r="F533" s="22">
        <v>1</v>
      </c>
      <c r="G533" s="22">
        <v>1</v>
      </c>
    </row>
    <row r="534" spans="1:7" x14ac:dyDescent="0.25">
      <c r="A534" s="16">
        <v>43355</v>
      </c>
      <c r="B534" s="17">
        <v>7.4305555555555555E-2</v>
      </c>
      <c r="C534" s="21">
        <v>531</v>
      </c>
      <c r="D534" s="22">
        <v>3.44</v>
      </c>
      <c r="E534" s="22">
        <v>3.46</v>
      </c>
      <c r="F534" s="22">
        <v>1</v>
      </c>
      <c r="G534" s="22">
        <v>1</v>
      </c>
    </row>
    <row r="535" spans="1:7" x14ac:dyDescent="0.25">
      <c r="A535" s="16">
        <v>43355</v>
      </c>
      <c r="B535" s="17">
        <v>7.4999999999999997E-2</v>
      </c>
      <c r="C535" s="21">
        <v>532</v>
      </c>
      <c r="D535" s="22">
        <v>3.45</v>
      </c>
      <c r="E535" s="22">
        <v>3.47</v>
      </c>
      <c r="F535" s="22">
        <v>1</v>
      </c>
      <c r="G535" s="22">
        <v>1</v>
      </c>
    </row>
    <row r="536" spans="1:7" x14ac:dyDescent="0.25">
      <c r="A536" s="16">
        <v>43355</v>
      </c>
      <c r="B536" s="17">
        <v>7.5694444444444439E-2</v>
      </c>
      <c r="C536" s="21">
        <v>533</v>
      </c>
      <c r="D536" s="22">
        <v>3.35</v>
      </c>
      <c r="E536" s="22">
        <v>3.46</v>
      </c>
      <c r="F536" s="22">
        <v>1</v>
      </c>
      <c r="G536" s="22">
        <v>1</v>
      </c>
    </row>
    <row r="537" spans="1:7" x14ac:dyDescent="0.25">
      <c r="A537" s="16">
        <v>43355</v>
      </c>
      <c r="B537" s="17">
        <v>7.6388888888888895E-2</v>
      </c>
      <c r="C537" s="21">
        <v>534</v>
      </c>
      <c r="D537" s="22">
        <v>3.45</v>
      </c>
      <c r="E537" s="22">
        <v>3.47</v>
      </c>
      <c r="F537" s="22">
        <v>1</v>
      </c>
      <c r="G537" s="22">
        <v>1</v>
      </c>
    </row>
    <row r="538" spans="1:7" x14ac:dyDescent="0.25">
      <c r="A538" s="16">
        <v>43355</v>
      </c>
      <c r="B538" s="17">
        <v>7.7083333333333337E-2</v>
      </c>
      <c r="C538" s="21">
        <v>535</v>
      </c>
      <c r="D538" s="22">
        <v>3.24</v>
      </c>
      <c r="E538" s="22">
        <v>3.46</v>
      </c>
      <c r="F538" s="22">
        <v>1</v>
      </c>
      <c r="G538" s="22">
        <v>1</v>
      </c>
    </row>
    <row r="539" spans="1:7" x14ac:dyDescent="0.25">
      <c r="A539" s="16">
        <v>43355</v>
      </c>
      <c r="B539" s="17">
        <v>7.7777777777777779E-2</v>
      </c>
      <c r="C539" s="21">
        <v>536</v>
      </c>
      <c r="D539" s="22">
        <v>3.45</v>
      </c>
      <c r="E539" s="22">
        <v>3.47</v>
      </c>
      <c r="F539" s="22">
        <v>1</v>
      </c>
      <c r="G539" s="22">
        <v>1</v>
      </c>
    </row>
    <row r="540" spans="1:7" x14ac:dyDescent="0.25">
      <c r="A540" s="16">
        <v>43355</v>
      </c>
      <c r="B540" s="17">
        <v>7.8472222222222221E-2</v>
      </c>
      <c r="C540" s="21">
        <v>537</v>
      </c>
      <c r="D540" s="22">
        <v>3.24</v>
      </c>
      <c r="E540" s="22">
        <v>3.46</v>
      </c>
      <c r="F540" s="22">
        <v>1</v>
      </c>
      <c r="G540" s="22">
        <v>1</v>
      </c>
    </row>
    <row r="541" spans="1:7" x14ac:dyDescent="0.25">
      <c r="A541" s="16">
        <v>43355</v>
      </c>
      <c r="B541" s="17">
        <v>7.9166666666666663E-2</v>
      </c>
      <c r="C541" s="21">
        <v>538</v>
      </c>
      <c r="D541" s="22">
        <v>3.45</v>
      </c>
      <c r="E541" s="22">
        <v>3.47</v>
      </c>
      <c r="F541" s="22">
        <v>1</v>
      </c>
      <c r="G541" s="22">
        <v>1</v>
      </c>
    </row>
    <row r="542" spans="1:7" x14ac:dyDescent="0.25">
      <c r="A542" s="16">
        <v>43355</v>
      </c>
      <c r="B542" s="17">
        <v>7.9861111111111105E-2</v>
      </c>
      <c r="C542" s="21">
        <v>539</v>
      </c>
      <c r="D542" s="22">
        <v>3.25</v>
      </c>
      <c r="E542" s="22">
        <v>3.46</v>
      </c>
      <c r="F542" s="22">
        <v>1</v>
      </c>
      <c r="G542" s="22">
        <v>1</v>
      </c>
    </row>
    <row r="543" spans="1:7" x14ac:dyDescent="0.25">
      <c r="A543" s="16">
        <v>43355</v>
      </c>
      <c r="B543" s="17">
        <v>8.0555555555555561E-2</v>
      </c>
      <c r="C543" s="21">
        <v>540</v>
      </c>
      <c r="D543" s="22">
        <v>3.45</v>
      </c>
      <c r="E543" s="22">
        <v>3.46</v>
      </c>
      <c r="F543" s="22">
        <v>1</v>
      </c>
      <c r="G543" s="22">
        <v>1</v>
      </c>
    </row>
    <row r="544" spans="1:7" x14ac:dyDescent="0.25">
      <c r="A544" s="16">
        <v>43355</v>
      </c>
      <c r="B544" s="17">
        <v>8.1250000000000003E-2</v>
      </c>
      <c r="C544" s="21">
        <v>541</v>
      </c>
      <c r="D544" s="22">
        <v>3.25</v>
      </c>
      <c r="E544" s="22">
        <v>3.46</v>
      </c>
      <c r="F544" s="22">
        <v>1</v>
      </c>
      <c r="G544" s="22">
        <v>1</v>
      </c>
    </row>
    <row r="545" spans="1:7" x14ac:dyDescent="0.25">
      <c r="A545" s="16">
        <v>43355</v>
      </c>
      <c r="B545" s="17">
        <v>8.1944444444444445E-2</v>
      </c>
      <c r="C545" s="21">
        <v>542</v>
      </c>
      <c r="D545" s="22">
        <v>3.45</v>
      </c>
      <c r="E545" s="22">
        <v>3.46</v>
      </c>
      <c r="F545" s="22">
        <v>1</v>
      </c>
      <c r="G545" s="22">
        <v>1</v>
      </c>
    </row>
    <row r="546" spans="1:7" x14ac:dyDescent="0.25">
      <c r="A546" s="16">
        <v>43355</v>
      </c>
      <c r="B546" s="17">
        <v>8.2638888888888887E-2</v>
      </c>
      <c r="C546" s="21">
        <v>543</v>
      </c>
      <c r="D546" s="22">
        <v>3.25</v>
      </c>
      <c r="E546" s="22">
        <v>3.46</v>
      </c>
      <c r="F546" s="22">
        <v>1</v>
      </c>
      <c r="G546" s="22">
        <v>1</v>
      </c>
    </row>
    <row r="547" spans="1:7" x14ac:dyDescent="0.25">
      <c r="A547" s="16">
        <v>43355</v>
      </c>
      <c r="B547" s="17">
        <v>8.3333333333333329E-2</v>
      </c>
      <c r="C547" s="21">
        <v>544</v>
      </c>
      <c r="D547" s="22">
        <v>3.45</v>
      </c>
      <c r="E547" s="22">
        <v>3.46</v>
      </c>
      <c r="F547" s="22">
        <v>1</v>
      </c>
      <c r="G547" s="22">
        <v>1</v>
      </c>
    </row>
    <row r="548" spans="1:7" x14ac:dyDescent="0.25">
      <c r="A548" s="16">
        <v>43355</v>
      </c>
      <c r="B548" s="17">
        <v>8.4027777777777771E-2</v>
      </c>
      <c r="C548" s="21">
        <v>545</v>
      </c>
      <c r="D548" s="22">
        <v>3.3</v>
      </c>
      <c r="E548" s="22">
        <v>3.46</v>
      </c>
      <c r="F548" s="22">
        <v>1</v>
      </c>
      <c r="G548" s="22">
        <v>1</v>
      </c>
    </row>
    <row r="549" spans="1:7" x14ac:dyDescent="0.25">
      <c r="A549" s="16">
        <v>43355</v>
      </c>
      <c r="B549" s="17">
        <v>8.4722222222222213E-2</v>
      </c>
      <c r="C549" s="21">
        <v>546</v>
      </c>
      <c r="D549" s="22">
        <v>3.45</v>
      </c>
      <c r="E549" s="22">
        <v>3.46</v>
      </c>
      <c r="F549" s="22">
        <v>1</v>
      </c>
      <c r="G549" s="22">
        <v>1</v>
      </c>
    </row>
    <row r="550" spans="1:7" x14ac:dyDescent="0.25">
      <c r="A550" s="16">
        <v>43355</v>
      </c>
      <c r="B550" s="17">
        <v>8.5416666666666655E-2</v>
      </c>
      <c r="C550" s="21">
        <v>547</v>
      </c>
      <c r="D550" s="22">
        <v>3.45</v>
      </c>
      <c r="E550" s="22">
        <v>3.46</v>
      </c>
      <c r="F550" s="22">
        <v>1</v>
      </c>
      <c r="G550" s="22">
        <v>1</v>
      </c>
    </row>
    <row r="551" spans="1:7" x14ac:dyDescent="0.25">
      <c r="A551" s="16">
        <v>43355</v>
      </c>
      <c r="B551" s="17">
        <v>8.6111111111111124E-2</v>
      </c>
      <c r="C551" s="21">
        <v>548</v>
      </c>
      <c r="D551" s="22">
        <v>3.45</v>
      </c>
      <c r="E551" s="22">
        <v>3.46</v>
      </c>
      <c r="F551" s="22">
        <v>1</v>
      </c>
      <c r="G551" s="22">
        <v>1</v>
      </c>
    </row>
    <row r="552" spans="1:7" x14ac:dyDescent="0.25">
      <c r="A552" s="16">
        <v>43355</v>
      </c>
      <c r="B552" s="17">
        <v>8.6805555555555566E-2</v>
      </c>
      <c r="C552" s="21">
        <v>549</v>
      </c>
      <c r="D552" s="22">
        <v>3.45</v>
      </c>
      <c r="E552" s="22">
        <v>3.46</v>
      </c>
      <c r="F552" s="22">
        <v>1</v>
      </c>
      <c r="G552" s="22">
        <v>1</v>
      </c>
    </row>
    <row r="553" spans="1:7" x14ac:dyDescent="0.25">
      <c r="A553" s="16">
        <v>43355</v>
      </c>
      <c r="B553" s="17">
        <v>8.7500000000000008E-2</v>
      </c>
      <c r="C553" s="21">
        <v>550</v>
      </c>
      <c r="D553" s="22">
        <v>3.45</v>
      </c>
      <c r="E553" s="22">
        <v>3.46</v>
      </c>
      <c r="F553" s="22">
        <v>1</v>
      </c>
      <c r="G553" s="22">
        <v>1</v>
      </c>
    </row>
    <row r="554" spans="1:7" x14ac:dyDescent="0.25">
      <c r="A554" s="16">
        <v>43355</v>
      </c>
      <c r="B554" s="17">
        <v>8.819444444444445E-2</v>
      </c>
      <c r="C554" s="21">
        <v>551</v>
      </c>
      <c r="D554" s="22">
        <v>3.45</v>
      </c>
      <c r="E554" s="22">
        <v>3.46</v>
      </c>
      <c r="F554" s="22">
        <v>1</v>
      </c>
      <c r="G554" s="22">
        <v>1</v>
      </c>
    </row>
    <row r="555" spans="1:7" x14ac:dyDescent="0.25">
      <c r="A555" s="16">
        <v>43355</v>
      </c>
      <c r="B555" s="17">
        <v>8.8888888888888892E-2</v>
      </c>
      <c r="C555" s="21">
        <v>552</v>
      </c>
      <c r="D555" s="22">
        <v>3.45</v>
      </c>
      <c r="E555" s="22">
        <v>3.46</v>
      </c>
      <c r="F555" s="22">
        <v>1</v>
      </c>
      <c r="G555" s="22">
        <v>1</v>
      </c>
    </row>
    <row r="556" spans="1:7" x14ac:dyDescent="0.25">
      <c r="A556" s="16">
        <v>43355</v>
      </c>
      <c r="B556" s="17">
        <v>8.9583333333333334E-2</v>
      </c>
      <c r="C556" s="21">
        <v>553</v>
      </c>
      <c r="D556" s="22">
        <v>3.45</v>
      </c>
      <c r="E556" s="22">
        <v>3.46</v>
      </c>
      <c r="F556" s="22">
        <v>1</v>
      </c>
      <c r="G556" s="22">
        <v>1</v>
      </c>
    </row>
    <row r="557" spans="1:7" x14ac:dyDescent="0.25">
      <c r="A557" s="16">
        <v>43355</v>
      </c>
      <c r="B557" s="17">
        <v>9.0277777777777776E-2</v>
      </c>
      <c r="C557" s="21">
        <v>554</v>
      </c>
      <c r="D557" s="22">
        <v>3.44</v>
      </c>
      <c r="E557" s="22">
        <v>3.46</v>
      </c>
      <c r="F557" s="22">
        <v>1</v>
      </c>
      <c r="G557" s="22">
        <v>1</v>
      </c>
    </row>
    <row r="558" spans="1:7" x14ac:dyDescent="0.25">
      <c r="A558" s="16">
        <v>43355</v>
      </c>
      <c r="B558" s="17">
        <v>9.0972222222222218E-2</v>
      </c>
      <c r="C558" s="21">
        <v>555</v>
      </c>
      <c r="D558" s="22">
        <v>3.45</v>
      </c>
      <c r="E558" s="22">
        <v>3.46</v>
      </c>
      <c r="F558" s="22">
        <v>1</v>
      </c>
      <c r="G558" s="22">
        <v>1</v>
      </c>
    </row>
    <row r="559" spans="1:7" x14ac:dyDescent="0.25">
      <c r="A559" s="16">
        <v>43355</v>
      </c>
      <c r="B559" s="17">
        <v>9.1666666666666674E-2</v>
      </c>
      <c r="C559" s="21">
        <v>556</v>
      </c>
      <c r="D559" s="22">
        <v>3.44</v>
      </c>
      <c r="E559" s="22">
        <v>3.46</v>
      </c>
      <c r="F559" s="22">
        <v>1</v>
      </c>
      <c r="G559" s="22">
        <v>1</v>
      </c>
    </row>
    <row r="560" spans="1:7" x14ac:dyDescent="0.25">
      <c r="A560" s="16">
        <v>43355</v>
      </c>
      <c r="B560" s="17">
        <v>9.2361111111111116E-2</v>
      </c>
      <c r="C560" s="21">
        <v>557</v>
      </c>
      <c r="D560" s="22">
        <v>3.45</v>
      </c>
      <c r="E560" s="22">
        <v>3.46</v>
      </c>
      <c r="F560" s="22">
        <v>1</v>
      </c>
      <c r="G560" s="22">
        <v>1</v>
      </c>
    </row>
    <row r="561" spans="1:7" x14ac:dyDescent="0.25">
      <c r="A561" s="16">
        <v>43355</v>
      </c>
      <c r="B561" s="17">
        <v>9.3055555555555558E-2</v>
      </c>
      <c r="C561" s="21">
        <v>558</v>
      </c>
      <c r="D561" s="22">
        <v>3.44</v>
      </c>
      <c r="E561" s="22">
        <v>3.46</v>
      </c>
      <c r="F561" s="22">
        <v>1</v>
      </c>
      <c r="G561" s="22">
        <v>1</v>
      </c>
    </row>
    <row r="562" spans="1:7" x14ac:dyDescent="0.25">
      <c r="A562" s="16">
        <v>43355</v>
      </c>
      <c r="B562" s="17">
        <v>9.375E-2</v>
      </c>
      <c r="C562" s="21">
        <v>559</v>
      </c>
      <c r="D562" s="22">
        <v>3.45</v>
      </c>
      <c r="E562" s="22">
        <v>3.46</v>
      </c>
      <c r="F562" s="22">
        <v>1</v>
      </c>
      <c r="G562" s="22">
        <v>1</v>
      </c>
    </row>
    <row r="563" spans="1:7" x14ac:dyDescent="0.25">
      <c r="A563" s="16">
        <v>43355</v>
      </c>
      <c r="B563" s="17">
        <v>9.4444444444444442E-2</v>
      </c>
      <c r="C563" s="21">
        <v>560</v>
      </c>
      <c r="D563" s="22">
        <v>3.44</v>
      </c>
      <c r="E563" s="22">
        <v>3.46</v>
      </c>
      <c r="F563" s="22">
        <v>1</v>
      </c>
      <c r="G563" s="22">
        <v>1</v>
      </c>
    </row>
    <row r="564" spans="1:7" x14ac:dyDescent="0.25">
      <c r="A564" s="16">
        <v>43355</v>
      </c>
      <c r="B564" s="17">
        <v>9.5138888888888884E-2</v>
      </c>
      <c r="C564" s="21">
        <v>561</v>
      </c>
      <c r="D564" s="22">
        <v>3.45</v>
      </c>
      <c r="E564" s="22">
        <v>3.46</v>
      </c>
      <c r="F564" s="22">
        <v>1</v>
      </c>
      <c r="G564" s="22">
        <v>1</v>
      </c>
    </row>
    <row r="565" spans="1:7" x14ac:dyDescent="0.25">
      <c r="A565" s="16">
        <v>43355</v>
      </c>
      <c r="B565" s="17">
        <v>9.5833333333333326E-2</v>
      </c>
      <c r="C565" s="21">
        <v>562</v>
      </c>
      <c r="D565" s="22">
        <v>3.41</v>
      </c>
      <c r="E565" s="22">
        <v>3.46</v>
      </c>
      <c r="F565" s="22">
        <v>1</v>
      </c>
      <c r="G565" s="22">
        <v>1</v>
      </c>
    </row>
    <row r="566" spans="1:7" x14ac:dyDescent="0.25">
      <c r="A566" s="16">
        <v>43355</v>
      </c>
      <c r="B566" s="17">
        <v>9.6527777777777768E-2</v>
      </c>
      <c r="C566" s="21">
        <v>563</v>
      </c>
      <c r="D566" s="22">
        <v>3.45</v>
      </c>
      <c r="E566" s="22">
        <v>3.45</v>
      </c>
      <c r="F566" s="22">
        <v>1</v>
      </c>
      <c r="G566" s="22">
        <v>1</v>
      </c>
    </row>
    <row r="567" spans="1:7" x14ac:dyDescent="0.25">
      <c r="A567" s="16">
        <v>43355</v>
      </c>
      <c r="B567" s="17">
        <v>9.7222222222222224E-2</v>
      </c>
      <c r="C567" s="21">
        <v>564</v>
      </c>
      <c r="D567" s="22">
        <v>3.23</v>
      </c>
      <c r="E567" s="22">
        <v>3.46</v>
      </c>
      <c r="F567" s="22">
        <v>1</v>
      </c>
      <c r="G567" s="22">
        <v>1</v>
      </c>
    </row>
    <row r="568" spans="1:7" x14ac:dyDescent="0.25">
      <c r="A568" s="16">
        <v>43355</v>
      </c>
      <c r="B568" s="17">
        <v>9.7916666666666666E-2</v>
      </c>
      <c r="C568" s="21">
        <v>565</v>
      </c>
      <c r="D568" s="22">
        <v>3.45</v>
      </c>
      <c r="E568" s="22">
        <v>3.42</v>
      </c>
      <c r="F568" s="22">
        <v>1</v>
      </c>
      <c r="G568" s="22">
        <v>1</v>
      </c>
    </row>
    <row r="569" spans="1:7" x14ac:dyDescent="0.25">
      <c r="A569" s="16">
        <v>43355</v>
      </c>
      <c r="B569" s="17">
        <v>9.8611111111111108E-2</v>
      </c>
      <c r="C569" s="21">
        <v>566</v>
      </c>
      <c r="D569" s="22">
        <v>3.23</v>
      </c>
      <c r="E569" s="22">
        <v>3.46</v>
      </c>
      <c r="F569" s="22">
        <v>1</v>
      </c>
      <c r="G569" s="22">
        <v>1</v>
      </c>
    </row>
    <row r="570" spans="1:7" x14ac:dyDescent="0.25">
      <c r="A570" s="16">
        <v>43355</v>
      </c>
      <c r="B570" s="17">
        <v>9.930555555555555E-2</v>
      </c>
      <c r="C570" s="21">
        <v>567</v>
      </c>
      <c r="D570" s="22">
        <v>3.45</v>
      </c>
      <c r="E570" s="22">
        <v>3.35</v>
      </c>
      <c r="F570" s="22">
        <v>1</v>
      </c>
      <c r="G570" s="22">
        <v>1</v>
      </c>
    </row>
    <row r="571" spans="1:7" x14ac:dyDescent="0.25">
      <c r="A571" s="16">
        <v>43355</v>
      </c>
      <c r="B571" s="17">
        <v>9.9999999999999992E-2</v>
      </c>
      <c r="C571" s="21">
        <v>568</v>
      </c>
      <c r="D571" s="22">
        <v>3.24</v>
      </c>
      <c r="E571" s="22">
        <v>3.46</v>
      </c>
      <c r="F571" s="22">
        <v>1</v>
      </c>
      <c r="G571" s="22">
        <v>1</v>
      </c>
    </row>
    <row r="572" spans="1:7" x14ac:dyDescent="0.25">
      <c r="A572" s="16">
        <v>43355</v>
      </c>
      <c r="B572" s="17">
        <v>0.10069444444444443</v>
      </c>
      <c r="C572" s="21">
        <v>569</v>
      </c>
      <c r="D572" s="22">
        <v>3.45</v>
      </c>
      <c r="E572" s="22">
        <v>3.35</v>
      </c>
      <c r="F572" s="22">
        <v>1</v>
      </c>
      <c r="G572" s="22">
        <v>1</v>
      </c>
    </row>
    <row r="573" spans="1:7" x14ac:dyDescent="0.25">
      <c r="A573" s="16">
        <v>43355</v>
      </c>
      <c r="B573" s="17">
        <v>0.1013888888888889</v>
      </c>
      <c r="C573" s="21">
        <v>570</v>
      </c>
      <c r="D573" s="22">
        <v>3.24</v>
      </c>
      <c r="E573" s="22">
        <v>3.46</v>
      </c>
      <c r="F573" s="22">
        <v>1</v>
      </c>
      <c r="G573" s="22">
        <v>1</v>
      </c>
    </row>
    <row r="574" spans="1:7" x14ac:dyDescent="0.25">
      <c r="A574" s="16">
        <v>43355</v>
      </c>
      <c r="B574" s="17">
        <v>0.10208333333333335</v>
      </c>
      <c r="C574" s="21">
        <v>571</v>
      </c>
      <c r="D574" s="22">
        <v>3.45</v>
      </c>
      <c r="E574" s="22">
        <v>3.35</v>
      </c>
      <c r="F574" s="22">
        <v>1</v>
      </c>
      <c r="G574" s="22">
        <v>1</v>
      </c>
    </row>
    <row r="575" spans="1:7" x14ac:dyDescent="0.25">
      <c r="A575" s="16">
        <v>43355</v>
      </c>
      <c r="B575" s="17">
        <v>0.10277777777777779</v>
      </c>
      <c r="C575" s="21">
        <v>572</v>
      </c>
      <c r="D575" s="22">
        <v>3.25</v>
      </c>
      <c r="E575" s="22">
        <v>3.46</v>
      </c>
      <c r="F575" s="22">
        <v>1</v>
      </c>
      <c r="G575" s="22">
        <v>1</v>
      </c>
    </row>
    <row r="576" spans="1:7" x14ac:dyDescent="0.25">
      <c r="A576" s="16">
        <v>43355</v>
      </c>
      <c r="B576" s="17">
        <v>0.10347222222222223</v>
      </c>
      <c r="C576" s="21">
        <v>573</v>
      </c>
      <c r="D576" s="22">
        <v>3.45</v>
      </c>
      <c r="E576" s="22">
        <v>3.35</v>
      </c>
      <c r="F576" s="22">
        <v>1</v>
      </c>
      <c r="G576" s="22">
        <v>1</v>
      </c>
    </row>
    <row r="577" spans="1:7" x14ac:dyDescent="0.25">
      <c r="A577" s="16">
        <v>43355</v>
      </c>
      <c r="B577" s="17">
        <v>0.10416666666666667</v>
      </c>
      <c r="C577" s="21">
        <v>574</v>
      </c>
      <c r="D577" s="22">
        <v>3.26</v>
      </c>
      <c r="E577" s="22">
        <v>3.46</v>
      </c>
      <c r="F577" s="22">
        <v>1</v>
      </c>
      <c r="G577" s="22">
        <v>1</v>
      </c>
    </row>
    <row r="578" spans="1:7" x14ac:dyDescent="0.25">
      <c r="A578" s="16">
        <v>43355</v>
      </c>
      <c r="B578" s="17">
        <v>0.10486111111111111</v>
      </c>
      <c r="C578" s="21">
        <v>575</v>
      </c>
      <c r="D578" s="22">
        <v>3.44</v>
      </c>
      <c r="E578" s="22">
        <v>3.34</v>
      </c>
      <c r="F578" s="22">
        <v>1</v>
      </c>
      <c r="G578" s="22">
        <v>1</v>
      </c>
    </row>
    <row r="579" spans="1:7" x14ac:dyDescent="0.25">
      <c r="A579" s="16">
        <v>43355</v>
      </c>
      <c r="B579" s="17">
        <v>0.10555555555555556</v>
      </c>
      <c r="C579" s="21">
        <v>576</v>
      </c>
      <c r="D579" s="22">
        <v>3.45</v>
      </c>
      <c r="E579" s="22">
        <v>3.46</v>
      </c>
      <c r="F579" s="22">
        <v>1</v>
      </c>
      <c r="G579" s="22">
        <v>1</v>
      </c>
    </row>
    <row r="580" spans="1:7" x14ac:dyDescent="0.25">
      <c r="A580" s="16">
        <v>43355</v>
      </c>
      <c r="B580" s="17">
        <v>0.10625</v>
      </c>
      <c r="C580" s="21">
        <v>577</v>
      </c>
      <c r="D580" s="22">
        <v>3.44</v>
      </c>
      <c r="E580" s="22">
        <v>3.35</v>
      </c>
      <c r="F580" s="22">
        <v>1</v>
      </c>
      <c r="G580" s="22">
        <v>1</v>
      </c>
    </row>
    <row r="581" spans="1:7" x14ac:dyDescent="0.25">
      <c r="A581" s="16">
        <v>43355</v>
      </c>
      <c r="B581" s="17">
        <v>0.10694444444444444</v>
      </c>
      <c r="C581" s="21">
        <v>578</v>
      </c>
      <c r="D581" s="22">
        <v>3.45</v>
      </c>
      <c r="E581" s="22">
        <v>3.46</v>
      </c>
      <c r="F581" s="22">
        <v>1</v>
      </c>
      <c r="G581" s="22">
        <v>1</v>
      </c>
    </row>
    <row r="582" spans="1:7" x14ac:dyDescent="0.25">
      <c r="A582" s="16">
        <v>43355</v>
      </c>
      <c r="B582" s="17">
        <v>0.1076388888888889</v>
      </c>
      <c r="C582" s="21">
        <v>579</v>
      </c>
      <c r="D582" s="22">
        <v>3.44</v>
      </c>
      <c r="E582" s="22">
        <v>3.35</v>
      </c>
      <c r="F582" s="22">
        <v>1</v>
      </c>
      <c r="G582" s="22">
        <v>1</v>
      </c>
    </row>
    <row r="583" spans="1:7" x14ac:dyDescent="0.25">
      <c r="A583" s="16">
        <v>43355</v>
      </c>
      <c r="B583" s="17">
        <v>0.10833333333333334</v>
      </c>
      <c r="C583" s="21">
        <v>580</v>
      </c>
      <c r="D583" s="22">
        <v>3.45</v>
      </c>
      <c r="E583" s="22">
        <v>3.46</v>
      </c>
      <c r="F583" s="22">
        <v>1</v>
      </c>
      <c r="G583" s="22">
        <v>1</v>
      </c>
    </row>
    <row r="584" spans="1:7" x14ac:dyDescent="0.25">
      <c r="A584" s="16">
        <v>43355</v>
      </c>
      <c r="B584" s="17">
        <v>0.10902777777777778</v>
      </c>
      <c r="C584" s="21">
        <v>581</v>
      </c>
      <c r="D584" s="22">
        <v>3.44</v>
      </c>
      <c r="E584" s="22">
        <v>3.35</v>
      </c>
      <c r="F584" s="22">
        <v>1</v>
      </c>
      <c r="G584" s="22">
        <v>1</v>
      </c>
    </row>
    <row r="585" spans="1:7" x14ac:dyDescent="0.25">
      <c r="A585" s="16">
        <v>43355</v>
      </c>
      <c r="B585" s="17">
        <v>0.10972222222222222</v>
      </c>
      <c r="C585" s="21">
        <v>582</v>
      </c>
      <c r="D585" s="22">
        <v>3.45</v>
      </c>
      <c r="E585" s="22">
        <v>3.46</v>
      </c>
      <c r="F585" s="22">
        <v>1</v>
      </c>
      <c r="G585" s="22">
        <v>1</v>
      </c>
    </row>
    <row r="586" spans="1:7" x14ac:dyDescent="0.25">
      <c r="A586" s="16">
        <v>43355</v>
      </c>
      <c r="B586" s="17">
        <v>0.11041666666666666</v>
      </c>
      <c r="C586" s="21">
        <v>583</v>
      </c>
      <c r="D586" s="22">
        <v>3.44</v>
      </c>
      <c r="E586" s="22">
        <v>3.35</v>
      </c>
      <c r="F586" s="22">
        <v>1</v>
      </c>
      <c r="G586" s="22">
        <v>1</v>
      </c>
    </row>
    <row r="587" spans="1:7" x14ac:dyDescent="0.25">
      <c r="A587" s="16">
        <v>43355</v>
      </c>
      <c r="B587" s="17">
        <v>0.1111111111111111</v>
      </c>
      <c r="C587" s="21">
        <v>584</v>
      </c>
      <c r="D587" s="22">
        <v>3.45</v>
      </c>
      <c r="E587" s="22">
        <v>3.46</v>
      </c>
      <c r="F587" s="22">
        <v>1</v>
      </c>
      <c r="G587" s="22">
        <v>1</v>
      </c>
    </row>
    <row r="588" spans="1:7" x14ac:dyDescent="0.25">
      <c r="A588" s="16">
        <v>43355</v>
      </c>
      <c r="B588" s="17">
        <v>0.11180555555555556</v>
      </c>
      <c r="C588" s="21">
        <v>585</v>
      </c>
      <c r="D588" s="22">
        <v>3.44</v>
      </c>
      <c r="E588" s="22">
        <v>3.35</v>
      </c>
      <c r="F588" s="22">
        <v>1</v>
      </c>
      <c r="G588" s="22">
        <v>1</v>
      </c>
    </row>
    <row r="589" spans="1:7" x14ac:dyDescent="0.25">
      <c r="A589" s="16">
        <v>43355</v>
      </c>
      <c r="B589" s="17">
        <v>0.1125</v>
      </c>
      <c r="C589" s="21">
        <v>586</v>
      </c>
      <c r="D589" s="22">
        <v>3.45</v>
      </c>
      <c r="E589" s="22">
        <v>3.46</v>
      </c>
      <c r="F589" s="22">
        <v>1</v>
      </c>
      <c r="G589" s="22">
        <v>1</v>
      </c>
    </row>
    <row r="590" spans="1:7" x14ac:dyDescent="0.25">
      <c r="A590" s="16">
        <v>43355</v>
      </c>
      <c r="B590" s="17">
        <v>0.11319444444444444</v>
      </c>
      <c r="C590" s="21">
        <v>587</v>
      </c>
      <c r="D590" s="22">
        <v>3.44</v>
      </c>
      <c r="E590" s="22">
        <v>3.35</v>
      </c>
      <c r="F590" s="22">
        <v>1</v>
      </c>
      <c r="G590" s="22">
        <v>1</v>
      </c>
    </row>
    <row r="591" spans="1:7" x14ac:dyDescent="0.25">
      <c r="A591" s="16">
        <v>43355</v>
      </c>
      <c r="B591" s="17">
        <v>0.11388888888888889</v>
      </c>
      <c r="C591" s="21">
        <v>588</v>
      </c>
      <c r="D591" s="22">
        <v>3.44</v>
      </c>
      <c r="E591" s="22">
        <v>3.46</v>
      </c>
      <c r="F591" s="22">
        <v>1</v>
      </c>
      <c r="G591" s="22">
        <v>1</v>
      </c>
    </row>
    <row r="592" spans="1:7" x14ac:dyDescent="0.25">
      <c r="A592" s="16">
        <v>43355</v>
      </c>
      <c r="B592" s="17">
        <v>0.11458333333333333</v>
      </c>
      <c r="C592" s="21">
        <v>589</v>
      </c>
      <c r="D592" s="22">
        <v>3.44</v>
      </c>
      <c r="E592" s="22">
        <v>3.46</v>
      </c>
      <c r="F592" s="22">
        <v>1</v>
      </c>
      <c r="G592" s="22">
        <v>1</v>
      </c>
    </row>
    <row r="593" spans="1:7" x14ac:dyDescent="0.25">
      <c r="A593" s="16">
        <v>43355</v>
      </c>
      <c r="B593" s="17">
        <v>0.11527777777777777</v>
      </c>
      <c r="C593" s="21">
        <v>590</v>
      </c>
      <c r="D593" s="22">
        <v>3.44</v>
      </c>
      <c r="E593" s="22">
        <v>3.46</v>
      </c>
      <c r="F593" s="22">
        <v>1</v>
      </c>
      <c r="G593" s="22">
        <v>1</v>
      </c>
    </row>
    <row r="594" spans="1:7" x14ac:dyDescent="0.25">
      <c r="A594" s="16">
        <v>43355</v>
      </c>
      <c r="B594" s="17">
        <v>0.11597222222222221</v>
      </c>
      <c r="C594" s="21">
        <v>591</v>
      </c>
      <c r="D594" s="22">
        <v>3.43</v>
      </c>
      <c r="E594" s="22">
        <v>3.46</v>
      </c>
      <c r="F594" s="22">
        <v>1</v>
      </c>
      <c r="G594" s="22">
        <v>1</v>
      </c>
    </row>
    <row r="595" spans="1:7" x14ac:dyDescent="0.25">
      <c r="A595" s="16">
        <v>43355</v>
      </c>
      <c r="B595" s="17">
        <v>0.11666666666666665</v>
      </c>
      <c r="C595" s="21">
        <v>592</v>
      </c>
      <c r="D595" s="22">
        <v>3.44</v>
      </c>
      <c r="E595" s="22">
        <v>3.46</v>
      </c>
      <c r="F595" s="22">
        <v>1</v>
      </c>
      <c r="G595" s="22">
        <v>1</v>
      </c>
    </row>
    <row r="596" spans="1:7" x14ac:dyDescent="0.25">
      <c r="A596" s="16">
        <v>43355</v>
      </c>
      <c r="B596" s="17">
        <v>0.1173611111111111</v>
      </c>
      <c r="C596" s="21">
        <v>593</v>
      </c>
      <c r="D596" s="22">
        <v>3.35</v>
      </c>
      <c r="E596" s="22">
        <v>3.46</v>
      </c>
      <c r="F596" s="22">
        <v>1</v>
      </c>
      <c r="G596" s="22">
        <v>1</v>
      </c>
    </row>
    <row r="597" spans="1:7" x14ac:dyDescent="0.25">
      <c r="A597" s="16">
        <v>43355</v>
      </c>
      <c r="B597" s="17">
        <v>0.11805555555555557</v>
      </c>
      <c r="C597" s="21">
        <v>594</v>
      </c>
      <c r="D597" s="22">
        <v>3.44</v>
      </c>
      <c r="E597" s="22">
        <v>3.46</v>
      </c>
      <c r="F597" s="22">
        <v>1</v>
      </c>
      <c r="G597" s="22">
        <v>1</v>
      </c>
    </row>
    <row r="598" spans="1:7" x14ac:dyDescent="0.25">
      <c r="A598" s="16">
        <v>43355</v>
      </c>
      <c r="B598" s="17">
        <v>0.11875000000000001</v>
      </c>
      <c r="C598" s="21">
        <v>595</v>
      </c>
      <c r="D598" s="22">
        <v>3.23</v>
      </c>
      <c r="E598" s="22">
        <v>3.46</v>
      </c>
      <c r="F598" s="22">
        <v>1</v>
      </c>
      <c r="G598" s="22">
        <v>1</v>
      </c>
    </row>
    <row r="599" spans="1:7" x14ac:dyDescent="0.25">
      <c r="A599" s="16">
        <v>43355</v>
      </c>
      <c r="B599" s="17">
        <v>0.11944444444444445</v>
      </c>
      <c r="C599" s="21">
        <v>596</v>
      </c>
      <c r="D599" s="22">
        <v>3.44</v>
      </c>
      <c r="E599" s="22">
        <v>3.46</v>
      </c>
      <c r="F599" s="22">
        <v>1</v>
      </c>
      <c r="G599" s="22">
        <v>1</v>
      </c>
    </row>
    <row r="600" spans="1:7" x14ac:dyDescent="0.25">
      <c r="A600" s="16">
        <v>43355</v>
      </c>
      <c r="B600" s="17">
        <v>0.12013888888888889</v>
      </c>
      <c r="C600" s="21">
        <v>597</v>
      </c>
      <c r="D600" s="22">
        <v>3.23</v>
      </c>
      <c r="E600" s="22">
        <v>3.46</v>
      </c>
      <c r="F600" s="22">
        <v>1</v>
      </c>
      <c r="G600" s="22">
        <v>1</v>
      </c>
    </row>
    <row r="601" spans="1:7" x14ac:dyDescent="0.25">
      <c r="A601" s="16">
        <v>43355</v>
      </c>
      <c r="B601" s="17">
        <v>0.12083333333333333</v>
      </c>
      <c r="C601" s="21">
        <v>598</v>
      </c>
      <c r="D601" s="22">
        <v>3.44</v>
      </c>
      <c r="E601" s="22">
        <v>3.46</v>
      </c>
      <c r="F601" s="22">
        <v>1</v>
      </c>
      <c r="G601" s="22">
        <v>1</v>
      </c>
    </row>
    <row r="602" spans="1:7" x14ac:dyDescent="0.25">
      <c r="A602" s="16">
        <v>43355</v>
      </c>
      <c r="B602" s="17">
        <v>0.12152777777777778</v>
      </c>
      <c r="C602" s="21">
        <v>599</v>
      </c>
      <c r="D602" s="22">
        <v>3.23</v>
      </c>
      <c r="E602" s="22">
        <v>3.46</v>
      </c>
      <c r="F602" s="22">
        <v>1</v>
      </c>
      <c r="G602" s="22">
        <v>1</v>
      </c>
    </row>
    <row r="603" spans="1:7" x14ac:dyDescent="0.25">
      <c r="A603" s="16">
        <v>43355</v>
      </c>
      <c r="B603" s="17">
        <v>0.12222222222222223</v>
      </c>
      <c r="C603" s="21">
        <v>600</v>
      </c>
      <c r="D603" s="22">
        <v>3.44</v>
      </c>
      <c r="E603" s="22">
        <v>3.46</v>
      </c>
      <c r="F603" s="22">
        <v>1</v>
      </c>
      <c r="G603" s="22">
        <v>1</v>
      </c>
    </row>
    <row r="604" spans="1:7" x14ac:dyDescent="0.25">
      <c r="A604" s="16">
        <v>43355</v>
      </c>
      <c r="B604" s="17">
        <v>0.12291666666666667</v>
      </c>
      <c r="C604" s="21">
        <v>601</v>
      </c>
      <c r="D604" s="22">
        <v>3.24</v>
      </c>
      <c r="E604" s="22">
        <v>3.46</v>
      </c>
      <c r="F604" s="22">
        <v>1</v>
      </c>
      <c r="G604" s="22">
        <v>1</v>
      </c>
    </row>
    <row r="605" spans="1:7" x14ac:dyDescent="0.25">
      <c r="A605" s="16">
        <v>43355</v>
      </c>
      <c r="B605" s="17">
        <v>0.12361111111111112</v>
      </c>
      <c r="C605" s="21">
        <v>602</v>
      </c>
      <c r="D605" s="22">
        <v>3.44</v>
      </c>
      <c r="E605" s="22">
        <v>3.46</v>
      </c>
      <c r="F605" s="22">
        <v>1</v>
      </c>
      <c r="G605" s="22">
        <v>1</v>
      </c>
    </row>
    <row r="606" spans="1:7" x14ac:dyDescent="0.25">
      <c r="A606" s="16">
        <v>43355</v>
      </c>
      <c r="B606" s="17">
        <v>0.12430555555555556</v>
      </c>
      <c r="C606" s="21">
        <v>603</v>
      </c>
      <c r="D606" s="22">
        <v>3.24</v>
      </c>
      <c r="E606" s="22">
        <v>3.46</v>
      </c>
      <c r="F606" s="22">
        <v>1</v>
      </c>
      <c r="G606" s="22">
        <v>1</v>
      </c>
    </row>
    <row r="607" spans="1:7" x14ac:dyDescent="0.25">
      <c r="A607" s="16">
        <v>43355</v>
      </c>
      <c r="B607" s="17">
        <v>0.125</v>
      </c>
      <c r="C607" s="21">
        <v>604</v>
      </c>
      <c r="D607" s="22">
        <v>3.44</v>
      </c>
      <c r="E607" s="22">
        <v>3.46</v>
      </c>
      <c r="F607" s="22">
        <v>1</v>
      </c>
      <c r="G607" s="22">
        <v>1</v>
      </c>
    </row>
    <row r="608" spans="1:7" x14ac:dyDescent="0.25">
      <c r="A608" s="16">
        <v>43355</v>
      </c>
      <c r="B608" s="17">
        <v>0.12569444444444444</v>
      </c>
      <c r="C608" s="21">
        <v>605</v>
      </c>
      <c r="D608" s="22">
        <v>3.28</v>
      </c>
      <c r="E608" s="22">
        <v>3.46</v>
      </c>
      <c r="F608" s="22">
        <v>1</v>
      </c>
      <c r="G608" s="22">
        <v>1</v>
      </c>
    </row>
    <row r="609" spans="1:7" x14ac:dyDescent="0.25">
      <c r="A609" s="16">
        <v>43355</v>
      </c>
      <c r="B609" s="17">
        <v>0.12638888888888888</v>
      </c>
      <c r="C609" s="21">
        <v>606</v>
      </c>
      <c r="D609" s="22">
        <v>3.44</v>
      </c>
      <c r="E609" s="22">
        <v>3.46</v>
      </c>
      <c r="F609" s="22">
        <v>1</v>
      </c>
      <c r="G609" s="22">
        <v>1</v>
      </c>
    </row>
    <row r="610" spans="1:7" x14ac:dyDescent="0.25">
      <c r="A610" s="16">
        <v>43355</v>
      </c>
      <c r="B610" s="17">
        <v>0.12708333333333333</v>
      </c>
      <c r="C610" s="21">
        <v>607</v>
      </c>
      <c r="D610" s="22">
        <v>3.44</v>
      </c>
      <c r="E610" s="22">
        <v>3.46</v>
      </c>
      <c r="F610" s="22">
        <v>1</v>
      </c>
      <c r="G610" s="22">
        <v>1</v>
      </c>
    </row>
    <row r="611" spans="1:7" x14ac:dyDescent="0.25">
      <c r="A611" s="16">
        <v>43355</v>
      </c>
      <c r="B611" s="17">
        <v>0.1277777777777778</v>
      </c>
      <c r="C611" s="21">
        <v>608</v>
      </c>
      <c r="D611" s="22">
        <v>3.44</v>
      </c>
      <c r="E611" s="22">
        <v>3.46</v>
      </c>
      <c r="F611" s="22">
        <v>1</v>
      </c>
      <c r="G611" s="22">
        <v>1</v>
      </c>
    </row>
    <row r="612" spans="1:7" x14ac:dyDescent="0.25">
      <c r="A612" s="16">
        <v>43355</v>
      </c>
      <c r="B612" s="17">
        <v>0.12847222222222224</v>
      </c>
      <c r="C612" s="21">
        <v>609</v>
      </c>
      <c r="D612" s="22">
        <v>3.44</v>
      </c>
      <c r="E612" s="22">
        <v>3.46</v>
      </c>
      <c r="F612" s="22">
        <v>1</v>
      </c>
      <c r="G612" s="22">
        <v>1</v>
      </c>
    </row>
    <row r="613" spans="1:7" x14ac:dyDescent="0.25">
      <c r="A613" s="16">
        <v>43355</v>
      </c>
      <c r="B613" s="17">
        <v>0.12916666666666668</v>
      </c>
      <c r="C613" s="21">
        <v>610</v>
      </c>
      <c r="D613" s="22">
        <v>3.44</v>
      </c>
      <c r="E613" s="22">
        <v>3.46</v>
      </c>
      <c r="F613" s="22">
        <v>1</v>
      </c>
      <c r="G613" s="22">
        <v>1</v>
      </c>
    </row>
    <row r="614" spans="1:7" x14ac:dyDescent="0.25">
      <c r="A614" s="16">
        <v>43355</v>
      </c>
      <c r="B614" s="17">
        <v>0.12986111111111112</v>
      </c>
      <c r="C614" s="21">
        <v>611</v>
      </c>
      <c r="D614" s="22">
        <v>3.44</v>
      </c>
      <c r="E614" s="22">
        <v>3.46</v>
      </c>
      <c r="F614" s="22">
        <v>1</v>
      </c>
      <c r="G614" s="22">
        <v>1</v>
      </c>
    </row>
    <row r="615" spans="1:7" x14ac:dyDescent="0.25">
      <c r="A615" s="16">
        <v>43355</v>
      </c>
      <c r="B615" s="17">
        <v>0.13055555555555556</v>
      </c>
      <c r="C615" s="21">
        <v>612</v>
      </c>
      <c r="D615" s="22">
        <v>3.44</v>
      </c>
      <c r="E615" s="22">
        <v>3.46</v>
      </c>
      <c r="F615" s="22">
        <v>1</v>
      </c>
      <c r="G615" s="22">
        <v>1</v>
      </c>
    </row>
    <row r="616" spans="1:7" x14ac:dyDescent="0.25">
      <c r="A616" s="16">
        <v>43355</v>
      </c>
      <c r="B616" s="17">
        <v>0.13125000000000001</v>
      </c>
      <c r="C616" s="21">
        <v>613</v>
      </c>
      <c r="D616" s="22">
        <v>3.44</v>
      </c>
      <c r="E616" s="22">
        <v>3.46</v>
      </c>
      <c r="F616" s="22">
        <v>1</v>
      </c>
      <c r="G616" s="22">
        <v>1</v>
      </c>
    </row>
    <row r="617" spans="1:7" x14ac:dyDescent="0.25">
      <c r="A617" s="16">
        <v>43355</v>
      </c>
      <c r="B617" s="17">
        <v>0.13194444444444445</v>
      </c>
      <c r="C617" s="21">
        <v>614</v>
      </c>
      <c r="D617" s="22">
        <v>3.44</v>
      </c>
      <c r="E617" s="22">
        <v>3.46</v>
      </c>
      <c r="F617" s="22">
        <v>1</v>
      </c>
      <c r="G617" s="22">
        <v>1</v>
      </c>
    </row>
    <row r="618" spans="1:7" x14ac:dyDescent="0.25">
      <c r="A618" s="16">
        <v>43355</v>
      </c>
      <c r="B618" s="17">
        <v>0.13263888888888889</v>
      </c>
      <c r="C618" s="21">
        <v>615</v>
      </c>
      <c r="D618" s="22">
        <v>3.44</v>
      </c>
      <c r="E618" s="22">
        <v>3.46</v>
      </c>
      <c r="F618" s="22">
        <v>1</v>
      </c>
      <c r="G618" s="22">
        <v>1</v>
      </c>
    </row>
    <row r="619" spans="1:7" x14ac:dyDescent="0.25">
      <c r="A619" s="16">
        <v>43355</v>
      </c>
      <c r="B619" s="17">
        <v>0.13333333333333333</v>
      </c>
      <c r="C619" s="21">
        <v>616</v>
      </c>
      <c r="D619" s="22">
        <v>3.44</v>
      </c>
      <c r="E619" s="22">
        <v>3.45</v>
      </c>
      <c r="F619" s="22">
        <v>1</v>
      </c>
      <c r="G619" s="22">
        <v>1</v>
      </c>
    </row>
    <row r="620" spans="1:7" x14ac:dyDescent="0.25">
      <c r="A620" s="16">
        <v>43355</v>
      </c>
      <c r="B620" s="17">
        <v>0.13402777777777777</v>
      </c>
      <c r="C620" s="21">
        <v>617</v>
      </c>
      <c r="D620" s="22">
        <v>3.44</v>
      </c>
      <c r="E620" s="22">
        <v>3.46</v>
      </c>
      <c r="F620" s="22">
        <v>1</v>
      </c>
      <c r="G620" s="22">
        <v>1</v>
      </c>
    </row>
    <row r="621" spans="1:7" x14ac:dyDescent="0.25">
      <c r="A621" s="16">
        <v>43355</v>
      </c>
      <c r="B621" s="17">
        <v>0.13472222222222222</v>
      </c>
      <c r="C621" s="21">
        <v>618</v>
      </c>
      <c r="D621" s="22">
        <v>3.43</v>
      </c>
      <c r="E621" s="22">
        <v>3.45</v>
      </c>
      <c r="F621" s="22">
        <v>1</v>
      </c>
      <c r="G621" s="22">
        <v>1</v>
      </c>
    </row>
    <row r="622" spans="1:7" x14ac:dyDescent="0.25">
      <c r="A622" s="16">
        <v>43355</v>
      </c>
      <c r="B622" s="17">
        <v>0.13541666666666666</v>
      </c>
      <c r="C622" s="21">
        <v>619</v>
      </c>
      <c r="D622" s="22">
        <v>3.44</v>
      </c>
      <c r="E622" s="22">
        <v>3.46</v>
      </c>
      <c r="F622" s="22">
        <v>1</v>
      </c>
      <c r="G622" s="22">
        <v>1</v>
      </c>
    </row>
    <row r="623" spans="1:7" x14ac:dyDescent="0.25">
      <c r="A623" s="16">
        <v>43355</v>
      </c>
      <c r="B623" s="17">
        <v>0.1361111111111111</v>
      </c>
      <c r="C623" s="21">
        <v>620</v>
      </c>
      <c r="D623" s="22">
        <v>3.43</v>
      </c>
      <c r="E623" s="22">
        <v>3.43</v>
      </c>
      <c r="F623" s="22">
        <v>1</v>
      </c>
      <c r="G623" s="22">
        <v>1</v>
      </c>
    </row>
    <row r="624" spans="1:7" x14ac:dyDescent="0.25">
      <c r="A624" s="16">
        <v>43355</v>
      </c>
      <c r="B624" s="17">
        <v>0.13680555555555554</v>
      </c>
      <c r="C624" s="21">
        <v>621</v>
      </c>
      <c r="D624" s="22">
        <v>3.44</v>
      </c>
      <c r="E624" s="22">
        <v>3.46</v>
      </c>
      <c r="F624" s="22">
        <v>1</v>
      </c>
      <c r="G624" s="22">
        <v>1</v>
      </c>
    </row>
    <row r="625" spans="1:7" x14ac:dyDescent="0.25">
      <c r="A625" s="16">
        <v>43355</v>
      </c>
      <c r="B625" s="17">
        <v>0.13749999999999998</v>
      </c>
      <c r="C625" s="21">
        <v>622</v>
      </c>
      <c r="D625" s="22">
        <v>3.42</v>
      </c>
      <c r="E625" s="22">
        <v>3.34</v>
      </c>
      <c r="F625" s="22">
        <v>1</v>
      </c>
      <c r="G625" s="22">
        <v>1</v>
      </c>
    </row>
    <row r="626" spans="1:7" x14ac:dyDescent="0.25">
      <c r="A626" s="16">
        <v>43355</v>
      </c>
      <c r="B626" s="17">
        <v>0.13819444444444443</v>
      </c>
      <c r="C626" s="21">
        <v>623</v>
      </c>
      <c r="D626" s="22">
        <v>3.44</v>
      </c>
      <c r="E626" s="22">
        <v>3.46</v>
      </c>
      <c r="F626" s="22">
        <v>1</v>
      </c>
      <c r="G626" s="22">
        <v>1</v>
      </c>
    </row>
    <row r="627" spans="1:7" x14ac:dyDescent="0.25">
      <c r="A627" s="16">
        <v>43355</v>
      </c>
      <c r="B627" s="17">
        <v>0.1388888888888889</v>
      </c>
      <c r="C627" s="21">
        <v>624</v>
      </c>
      <c r="D627" s="22">
        <v>3.22</v>
      </c>
      <c r="E627" s="22">
        <v>3.33</v>
      </c>
      <c r="F627" s="22">
        <v>1</v>
      </c>
      <c r="G627" s="22">
        <v>1</v>
      </c>
    </row>
    <row r="628" spans="1:7" x14ac:dyDescent="0.25">
      <c r="A628" s="16">
        <v>43355</v>
      </c>
      <c r="B628" s="17">
        <v>0.13958333333333334</v>
      </c>
      <c r="C628" s="21">
        <v>625</v>
      </c>
      <c r="D628" s="22">
        <v>3.44</v>
      </c>
      <c r="E628" s="22">
        <v>3.46</v>
      </c>
      <c r="F628" s="22">
        <v>1</v>
      </c>
      <c r="G628" s="22">
        <v>1</v>
      </c>
    </row>
    <row r="629" spans="1:7" x14ac:dyDescent="0.25">
      <c r="A629" s="16">
        <v>43355</v>
      </c>
      <c r="B629" s="17">
        <v>0.14027777777777778</v>
      </c>
      <c r="C629" s="21">
        <v>626</v>
      </c>
      <c r="D629" s="22">
        <v>3.22</v>
      </c>
      <c r="E629" s="22">
        <v>3.33</v>
      </c>
      <c r="F629" s="22">
        <v>1</v>
      </c>
      <c r="G629" s="22">
        <v>1</v>
      </c>
    </row>
    <row r="630" spans="1:7" x14ac:dyDescent="0.25">
      <c r="A630" s="16">
        <v>43355</v>
      </c>
      <c r="B630" s="17">
        <v>0.14097222222222222</v>
      </c>
      <c r="C630" s="21">
        <v>627</v>
      </c>
      <c r="D630" s="22">
        <v>3.44</v>
      </c>
      <c r="E630" s="22">
        <v>3.46</v>
      </c>
      <c r="F630" s="22">
        <v>1</v>
      </c>
      <c r="G630" s="22">
        <v>1</v>
      </c>
    </row>
    <row r="631" spans="1:7" x14ac:dyDescent="0.25">
      <c r="A631" s="16">
        <v>43355</v>
      </c>
      <c r="B631" s="17">
        <v>0.14166666666666666</v>
      </c>
      <c r="C631" s="21">
        <v>628</v>
      </c>
      <c r="D631" s="22">
        <v>3.23</v>
      </c>
      <c r="E631" s="22">
        <v>3.34</v>
      </c>
      <c r="F631" s="22">
        <v>1</v>
      </c>
      <c r="G631" s="22">
        <v>1</v>
      </c>
    </row>
    <row r="632" spans="1:7" x14ac:dyDescent="0.25">
      <c r="A632" s="16">
        <v>43355</v>
      </c>
      <c r="B632" s="17">
        <v>0.1423611111111111</v>
      </c>
      <c r="C632" s="21">
        <v>629</v>
      </c>
      <c r="D632" s="22">
        <v>3.44</v>
      </c>
      <c r="E632" s="22">
        <v>3.46</v>
      </c>
      <c r="F632" s="22">
        <v>1</v>
      </c>
      <c r="G632" s="22">
        <v>1</v>
      </c>
    </row>
    <row r="633" spans="1:7" x14ac:dyDescent="0.25">
      <c r="A633" s="16">
        <v>43355</v>
      </c>
      <c r="B633" s="17">
        <v>0.14305555555555557</v>
      </c>
      <c r="C633" s="21">
        <v>630</v>
      </c>
      <c r="D633" s="22">
        <v>3.23</v>
      </c>
      <c r="E633" s="22">
        <v>3.34</v>
      </c>
      <c r="F633" s="22">
        <v>1</v>
      </c>
      <c r="G633" s="22">
        <v>1</v>
      </c>
    </row>
    <row r="634" spans="1:7" x14ac:dyDescent="0.25">
      <c r="A634" s="16">
        <v>43355</v>
      </c>
      <c r="B634" s="17">
        <v>0.14375000000000002</v>
      </c>
      <c r="C634" s="21">
        <v>631</v>
      </c>
      <c r="D634" s="22">
        <v>3.44</v>
      </c>
      <c r="E634" s="22">
        <v>3.46</v>
      </c>
      <c r="F634" s="22">
        <v>1</v>
      </c>
      <c r="G634" s="22">
        <v>1</v>
      </c>
    </row>
    <row r="635" spans="1:7" x14ac:dyDescent="0.25">
      <c r="A635" s="16">
        <v>43355</v>
      </c>
      <c r="B635" s="17">
        <v>0.14444444444444446</v>
      </c>
      <c r="C635" s="21">
        <v>632</v>
      </c>
      <c r="D635" s="22">
        <v>3.23</v>
      </c>
      <c r="E635" s="22">
        <v>3.34</v>
      </c>
      <c r="F635" s="22">
        <v>1</v>
      </c>
      <c r="G635" s="22">
        <v>1</v>
      </c>
    </row>
    <row r="636" spans="1:7" x14ac:dyDescent="0.25">
      <c r="A636" s="16">
        <v>43355</v>
      </c>
      <c r="B636" s="17">
        <v>0.1451388888888889</v>
      </c>
      <c r="C636" s="21">
        <v>633</v>
      </c>
      <c r="D636" s="22">
        <v>3.44</v>
      </c>
      <c r="E636" s="22">
        <v>3.46</v>
      </c>
      <c r="F636" s="22">
        <v>1</v>
      </c>
      <c r="G636" s="22">
        <v>1</v>
      </c>
    </row>
    <row r="637" spans="1:7" x14ac:dyDescent="0.25">
      <c r="A637" s="16">
        <v>43355</v>
      </c>
      <c r="B637" s="17">
        <v>0.14583333333333334</v>
      </c>
      <c r="C637" s="21">
        <v>634</v>
      </c>
      <c r="D637" s="22">
        <v>3.24</v>
      </c>
      <c r="E637" s="22">
        <v>3.34</v>
      </c>
      <c r="F637" s="22">
        <v>1</v>
      </c>
      <c r="G637" s="22">
        <v>1</v>
      </c>
    </row>
    <row r="638" spans="1:7" x14ac:dyDescent="0.25">
      <c r="A638" s="16">
        <v>43355</v>
      </c>
      <c r="B638" s="17">
        <v>0.14652777777777778</v>
      </c>
      <c r="C638" s="21">
        <v>635</v>
      </c>
      <c r="D638" s="22">
        <v>3.44</v>
      </c>
      <c r="E638" s="22">
        <v>3.46</v>
      </c>
      <c r="F638" s="22">
        <v>1</v>
      </c>
      <c r="G638" s="22">
        <v>1</v>
      </c>
    </row>
    <row r="639" spans="1:7" x14ac:dyDescent="0.25">
      <c r="A639" s="16">
        <v>43355</v>
      </c>
      <c r="B639" s="17">
        <v>0.14722222222222223</v>
      </c>
      <c r="C639" s="21">
        <v>636</v>
      </c>
      <c r="D639" s="22">
        <v>3.44</v>
      </c>
      <c r="E639" s="22">
        <v>3.34</v>
      </c>
      <c r="F639" s="22">
        <v>1</v>
      </c>
      <c r="G639" s="22">
        <v>1</v>
      </c>
    </row>
    <row r="640" spans="1:7" x14ac:dyDescent="0.25">
      <c r="A640" s="16">
        <v>43355</v>
      </c>
      <c r="B640" s="17">
        <v>0.14791666666666667</v>
      </c>
      <c r="C640" s="21">
        <v>637</v>
      </c>
      <c r="D640" s="22">
        <v>3.44</v>
      </c>
      <c r="E640" s="22">
        <v>3.46</v>
      </c>
      <c r="F640" s="22">
        <v>1</v>
      </c>
      <c r="G640" s="22">
        <v>1</v>
      </c>
    </row>
    <row r="641" spans="1:7" x14ac:dyDescent="0.25">
      <c r="A641" s="16">
        <v>43355</v>
      </c>
      <c r="B641" s="17">
        <v>0.14861111111111111</v>
      </c>
      <c r="C641" s="21">
        <v>638</v>
      </c>
      <c r="D641" s="22">
        <v>3.44</v>
      </c>
      <c r="E641" s="22">
        <v>3.34</v>
      </c>
      <c r="F641" s="22">
        <v>1</v>
      </c>
      <c r="G641" s="22">
        <v>1</v>
      </c>
    </row>
    <row r="642" spans="1:7" x14ac:dyDescent="0.25">
      <c r="A642" s="16">
        <v>43355</v>
      </c>
      <c r="B642" s="17">
        <v>0.14930555555555555</v>
      </c>
      <c r="C642" s="21">
        <v>639</v>
      </c>
      <c r="D642" s="22">
        <v>3.44</v>
      </c>
      <c r="E642" s="22">
        <v>3.46</v>
      </c>
      <c r="F642" s="22">
        <v>1</v>
      </c>
      <c r="G642" s="22">
        <v>1</v>
      </c>
    </row>
    <row r="643" spans="1:7" x14ac:dyDescent="0.25">
      <c r="A643" s="16">
        <v>43355</v>
      </c>
      <c r="B643" s="17">
        <v>0.15</v>
      </c>
      <c r="C643" s="21">
        <v>640</v>
      </c>
      <c r="D643" s="22">
        <v>3.44</v>
      </c>
      <c r="E643" s="22">
        <v>3.34</v>
      </c>
      <c r="F643" s="22">
        <v>1</v>
      </c>
      <c r="G643" s="22">
        <v>1</v>
      </c>
    </row>
    <row r="644" spans="1:7" x14ac:dyDescent="0.25">
      <c r="A644" s="16">
        <v>43355</v>
      </c>
      <c r="B644" s="17">
        <v>0.15069444444444444</v>
      </c>
      <c r="C644" s="21">
        <v>641</v>
      </c>
      <c r="D644" s="22">
        <v>3.43</v>
      </c>
      <c r="E644" s="22">
        <v>3.46</v>
      </c>
      <c r="F644" s="22">
        <v>1</v>
      </c>
      <c r="G644" s="22">
        <v>1</v>
      </c>
    </row>
    <row r="645" spans="1:7" x14ac:dyDescent="0.25">
      <c r="A645" s="16">
        <v>43355</v>
      </c>
      <c r="B645" s="17">
        <v>0.15138888888888888</v>
      </c>
      <c r="C645" s="21">
        <v>642</v>
      </c>
      <c r="D645" s="22">
        <v>3.44</v>
      </c>
      <c r="E645" s="22">
        <v>3.35</v>
      </c>
      <c r="F645" s="22">
        <v>1</v>
      </c>
      <c r="G645" s="22">
        <v>1</v>
      </c>
    </row>
    <row r="646" spans="1:7" x14ac:dyDescent="0.25">
      <c r="A646" s="16">
        <v>43355</v>
      </c>
      <c r="B646" s="17">
        <v>0.15208333333333332</v>
      </c>
      <c r="C646" s="21">
        <v>643</v>
      </c>
      <c r="D646" s="22">
        <v>3.43</v>
      </c>
      <c r="E646" s="22">
        <v>3.46</v>
      </c>
      <c r="F646" s="22">
        <v>1</v>
      </c>
      <c r="G646" s="22">
        <v>1</v>
      </c>
    </row>
    <row r="647" spans="1:7" x14ac:dyDescent="0.25">
      <c r="A647" s="16">
        <v>43355</v>
      </c>
      <c r="B647" s="17">
        <v>0.15277777777777776</v>
      </c>
      <c r="C647" s="21">
        <v>644</v>
      </c>
      <c r="D647" s="22">
        <v>3.44</v>
      </c>
      <c r="E647" s="22">
        <v>3.35</v>
      </c>
      <c r="F647" s="22">
        <v>1</v>
      </c>
      <c r="G647" s="22">
        <v>1</v>
      </c>
    </row>
    <row r="648" spans="1:7" x14ac:dyDescent="0.25">
      <c r="A648" s="16">
        <v>43355</v>
      </c>
      <c r="B648" s="17">
        <v>0.15347222222222223</v>
      </c>
      <c r="C648" s="21">
        <v>645</v>
      </c>
      <c r="D648" s="22">
        <v>3.43</v>
      </c>
      <c r="E648" s="22">
        <v>3.46</v>
      </c>
      <c r="F648" s="22">
        <v>1</v>
      </c>
      <c r="G648" s="22">
        <v>1</v>
      </c>
    </row>
    <row r="649" spans="1:7" x14ac:dyDescent="0.25">
      <c r="A649" s="16">
        <v>43355</v>
      </c>
      <c r="B649" s="17">
        <v>0.15416666666666667</v>
      </c>
      <c r="C649" s="21">
        <v>646</v>
      </c>
      <c r="D649" s="22">
        <v>3.44</v>
      </c>
      <c r="E649" s="22">
        <v>3.46</v>
      </c>
      <c r="F649" s="22">
        <v>1</v>
      </c>
      <c r="G649" s="22">
        <v>1</v>
      </c>
    </row>
    <row r="650" spans="1:7" x14ac:dyDescent="0.25">
      <c r="A650" s="16">
        <v>43355</v>
      </c>
      <c r="B650" s="17">
        <v>0.15486111111111112</v>
      </c>
      <c r="C650" s="21">
        <v>647</v>
      </c>
      <c r="D650" s="22">
        <v>3.43</v>
      </c>
      <c r="E650" s="22">
        <v>3.46</v>
      </c>
      <c r="F650" s="22">
        <v>1</v>
      </c>
      <c r="G650" s="22">
        <v>1</v>
      </c>
    </row>
    <row r="651" spans="1:7" x14ac:dyDescent="0.25">
      <c r="A651" s="16">
        <v>43355</v>
      </c>
      <c r="B651" s="17">
        <v>0.15555555555555556</v>
      </c>
      <c r="C651" s="21">
        <v>648</v>
      </c>
      <c r="D651" s="22">
        <v>3.44</v>
      </c>
      <c r="E651" s="22">
        <v>3.46</v>
      </c>
      <c r="F651" s="22">
        <v>1</v>
      </c>
      <c r="G651" s="22">
        <v>1</v>
      </c>
    </row>
    <row r="652" spans="1:7" x14ac:dyDescent="0.25">
      <c r="A652" s="16">
        <v>43355</v>
      </c>
      <c r="B652" s="17">
        <v>0.15625</v>
      </c>
      <c r="C652" s="21">
        <v>649</v>
      </c>
      <c r="D652" s="22">
        <v>3.43</v>
      </c>
      <c r="E652" s="22">
        <v>3.46</v>
      </c>
      <c r="F652" s="22">
        <v>1</v>
      </c>
      <c r="G652" s="22">
        <v>1</v>
      </c>
    </row>
    <row r="653" spans="1:7" x14ac:dyDescent="0.25">
      <c r="A653" s="16">
        <v>43355</v>
      </c>
      <c r="B653" s="17">
        <v>0.15694444444444444</v>
      </c>
      <c r="C653" s="21">
        <v>650</v>
      </c>
      <c r="D653" s="22">
        <v>3.44</v>
      </c>
      <c r="E653" s="22">
        <v>3.46</v>
      </c>
      <c r="F653" s="22">
        <v>1</v>
      </c>
      <c r="G653" s="22">
        <v>1</v>
      </c>
    </row>
    <row r="654" spans="1:7" x14ac:dyDescent="0.25">
      <c r="A654" s="16">
        <v>43355</v>
      </c>
      <c r="B654" s="17">
        <v>0.15763888888888888</v>
      </c>
      <c r="C654" s="21">
        <v>651</v>
      </c>
      <c r="D654" s="22">
        <v>3.43</v>
      </c>
      <c r="E654" s="22">
        <v>3.46</v>
      </c>
      <c r="F654" s="22">
        <v>1</v>
      </c>
      <c r="G654" s="22">
        <v>1</v>
      </c>
    </row>
    <row r="655" spans="1:7" x14ac:dyDescent="0.25">
      <c r="A655" s="16">
        <v>43355</v>
      </c>
      <c r="B655" s="17">
        <v>0.15833333333333333</v>
      </c>
      <c r="C655" s="21">
        <v>652</v>
      </c>
      <c r="D655" s="22">
        <v>3.44</v>
      </c>
      <c r="E655" s="22">
        <v>3.46</v>
      </c>
      <c r="F655" s="22">
        <v>1</v>
      </c>
      <c r="G655" s="22">
        <v>1</v>
      </c>
    </row>
    <row r="656" spans="1:7" x14ac:dyDescent="0.25">
      <c r="A656" s="16">
        <v>43355</v>
      </c>
      <c r="B656" s="17">
        <v>0.15902777777777777</v>
      </c>
      <c r="C656" s="21">
        <v>653</v>
      </c>
      <c r="D656" s="22">
        <v>3.37</v>
      </c>
      <c r="E656" s="22">
        <v>3.46</v>
      </c>
      <c r="F656" s="22">
        <v>1</v>
      </c>
      <c r="G656" s="22">
        <v>1</v>
      </c>
    </row>
    <row r="657" spans="1:7" x14ac:dyDescent="0.25">
      <c r="A657" s="16">
        <v>43355</v>
      </c>
      <c r="B657" s="17">
        <v>0.15972222222222224</v>
      </c>
      <c r="C657" s="21">
        <v>654</v>
      </c>
      <c r="D657" s="22">
        <v>3.44</v>
      </c>
      <c r="E657" s="22">
        <v>3.46</v>
      </c>
      <c r="F657" s="22">
        <v>1</v>
      </c>
      <c r="G657" s="22">
        <v>1</v>
      </c>
    </row>
    <row r="658" spans="1:7" x14ac:dyDescent="0.25">
      <c r="A658" s="16">
        <v>43355</v>
      </c>
      <c r="B658" s="17">
        <v>0.16041666666666668</v>
      </c>
      <c r="C658" s="21">
        <v>655</v>
      </c>
      <c r="D658" s="22">
        <v>3.21</v>
      </c>
      <c r="E658" s="22">
        <v>3.45</v>
      </c>
      <c r="F658" s="22">
        <v>1</v>
      </c>
      <c r="G658" s="22">
        <v>1</v>
      </c>
    </row>
    <row r="659" spans="1:7" x14ac:dyDescent="0.25">
      <c r="A659" s="16">
        <v>43355</v>
      </c>
      <c r="B659" s="17">
        <v>0.16111111111111112</v>
      </c>
      <c r="C659" s="21">
        <v>656</v>
      </c>
      <c r="D659" s="22">
        <v>3.43</v>
      </c>
      <c r="E659" s="22">
        <v>3.46</v>
      </c>
      <c r="F659" s="22">
        <v>1</v>
      </c>
      <c r="G659" s="22">
        <v>1</v>
      </c>
    </row>
    <row r="660" spans="1:7" x14ac:dyDescent="0.25">
      <c r="A660" s="16">
        <v>43355</v>
      </c>
      <c r="B660" s="17">
        <v>0.16180555555555556</v>
      </c>
      <c r="C660" s="21">
        <v>657</v>
      </c>
      <c r="D660" s="22">
        <v>3.21</v>
      </c>
      <c r="E660" s="22">
        <v>3.45</v>
      </c>
      <c r="F660" s="22">
        <v>1</v>
      </c>
      <c r="G660" s="22">
        <v>1</v>
      </c>
    </row>
    <row r="661" spans="1:7" x14ac:dyDescent="0.25">
      <c r="A661" s="16">
        <v>43355</v>
      </c>
      <c r="B661" s="17">
        <v>0.16250000000000001</v>
      </c>
      <c r="C661" s="21">
        <v>658</v>
      </c>
      <c r="D661" s="22">
        <v>3.43</v>
      </c>
      <c r="E661" s="22">
        <v>3.46</v>
      </c>
      <c r="F661" s="22">
        <v>1</v>
      </c>
      <c r="G661" s="22">
        <v>1</v>
      </c>
    </row>
    <row r="662" spans="1:7" x14ac:dyDescent="0.25">
      <c r="A662" s="16">
        <v>43355</v>
      </c>
      <c r="B662" s="17">
        <v>0.16319444444444445</v>
      </c>
      <c r="C662" s="21">
        <v>659</v>
      </c>
      <c r="D662" s="22">
        <v>3.22</v>
      </c>
      <c r="E662" s="22">
        <v>3.45</v>
      </c>
      <c r="F662" s="22">
        <v>1</v>
      </c>
      <c r="G662" s="22">
        <v>1</v>
      </c>
    </row>
    <row r="663" spans="1:7" x14ac:dyDescent="0.25">
      <c r="A663" s="16">
        <v>43355</v>
      </c>
      <c r="B663" s="17">
        <v>0.16388888888888889</v>
      </c>
      <c r="C663" s="21">
        <v>660</v>
      </c>
      <c r="D663" s="22">
        <v>3.43</v>
      </c>
      <c r="E663" s="22">
        <v>3.46</v>
      </c>
      <c r="F663" s="22">
        <v>1</v>
      </c>
      <c r="G663" s="22">
        <v>1</v>
      </c>
    </row>
    <row r="664" spans="1:7" x14ac:dyDescent="0.25">
      <c r="A664" s="16">
        <v>43355</v>
      </c>
      <c r="B664" s="17">
        <v>0.16458333333333333</v>
      </c>
      <c r="C664" s="21">
        <v>661</v>
      </c>
      <c r="D664" s="22">
        <v>3.22</v>
      </c>
      <c r="E664" s="22">
        <v>3.45</v>
      </c>
      <c r="F664" s="22">
        <v>1</v>
      </c>
      <c r="G664" s="22">
        <v>1</v>
      </c>
    </row>
    <row r="665" spans="1:7" x14ac:dyDescent="0.25">
      <c r="A665" s="16">
        <v>43355</v>
      </c>
      <c r="B665" s="17">
        <v>0.16527777777777777</v>
      </c>
      <c r="C665" s="21">
        <v>662</v>
      </c>
      <c r="D665" s="22">
        <v>3.43</v>
      </c>
      <c r="E665" s="22">
        <v>3.46</v>
      </c>
      <c r="F665" s="22">
        <v>1</v>
      </c>
      <c r="G665" s="22">
        <v>1</v>
      </c>
    </row>
    <row r="666" spans="1:7" x14ac:dyDescent="0.25">
      <c r="A666" s="16">
        <v>43355</v>
      </c>
      <c r="B666" s="17">
        <v>0.16597222222222222</v>
      </c>
      <c r="C666" s="21">
        <v>663</v>
      </c>
      <c r="D666" s="22">
        <v>3.23</v>
      </c>
      <c r="E666" s="22">
        <v>3.45</v>
      </c>
      <c r="F666" s="22">
        <v>1</v>
      </c>
      <c r="G666" s="22">
        <v>1</v>
      </c>
    </row>
    <row r="667" spans="1:7" x14ac:dyDescent="0.25">
      <c r="A667" s="16">
        <v>43355</v>
      </c>
      <c r="B667" s="17">
        <v>0.16666666666666666</v>
      </c>
      <c r="C667" s="21">
        <v>664</v>
      </c>
      <c r="D667" s="22">
        <v>3.43</v>
      </c>
      <c r="E667" s="22">
        <v>3.46</v>
      </c>
      <c r="F667" s="22">
        <v>1</v>
      </c>
      <c r="G667" s="22">
        <v>1</v>
      </c>
    </row>
    <row r="668" spans="1:7" x14ac:dyDescent="0.25">
      <c r="A668" s="16">
        <v>43355</v>
      </c>
      <c r="B668" s="17">
        <v>0.1673611111111111</v>
      </c>
      <c r="C668" s="21">
        <v>665</v>
      </c>
      <c r="D668" s="22">
        <v>3.24</v>
      </c>
      <c r="E668" s="22">
        <v>3.45</v>
      </c>
      <c r="F668" s="22">
        <v>1</v>
      </c>
      <c r="G668" s="22">
        <v>1</v>
      </c>
    </row>
    <row r="669" spans="1:7" x14ac:dyDescent="0.25">
      <c r="A669" s="16">
        <v>43355</v>
      </c>
      <c r="B669" s="17">
        <v>0.16805555555555554</v>
      </c>
      <c r="C669" s="21">
        <v>666</v>
      </c>
      <c r="D669" s="22">
        <v>3.43</v>
      </c>
      <c r="E669" s="22">
        <v>3.46</v>
      </c>
      <c r="F669" s="22">
        <v>1</v>
      </c>
      <c r="G669" s="22">
        <v>1</v>
      </c>
    </row>
    <row r="670" spans="1:7" x14ac:dyDescent="0.25">
      <c r="A670" s="16">
        <v>43355</v>
      </c>
      <c r="B670" s="17">
        <v>0.16874999999999998</v>
      </c>
      <c r="C670" s="21">
        <v>667</v>
      </c>
      <c r="D670" s="22">
        <v>3.44</v>
      </c>
      <c r="E670" s="22">
        <v>3.45</v>
      </c>
      <c r="F670" s="22">
        <v>1</v>
      </c>
      <c r="G670" s="22">
        <v>1</v>
      </c>
    </row>
    <row r="671" spans="1:7" x14ac:dyDescent="0.25">
      <c r="A671" s="16">
        <v>43355</v>
      </c>
      <c r="B671" s="17">
        <v>0.16944444444444443</v>
      </c>
      <c r="C671" s="21">
        <v>668</v>
      </c>
      <c r="D671" s="22">
        <v>3.43</v>
      </c>
      <c r="E671" s="22">
        <v>3.46</v>
      </c>
      <c r="F671" s="22">
        <v>1</v>
      </c>
      <c r="G671" s="22">
        <v>1</v>
      </c>
    </row>
    <row r="672" spans="1:7" x14ac:dyDescent="0.25">
      <c r="A672" s="16">
        <v>43355</v>
      </c>
      <c r="B672" s="17">
        <v>0.17013888888888887</v>
      </c>
      <c r="C672" s="21">
        <v>669</v>
      </c>
      <c r="D672" s="22">
        <v>3.43</v>
      </c>
      <c r="E672" s="22">
        <v>3.45</v>
      </c>
      <c r="F672" s="22">
        <v>1</v>
      </c>
      <c r="G672" s="22">
        <v>1</v>
      </c>
    </row>
    <row r="673" spans="1:7" x14ac:dyDescent="0.25">
      <c r="A673" s="16">
        <v>43355</v>
      </c>
      <c r="B673" s="17">
        <v>0.17083333333333331</v>
      </c>
      <c r="C673" s="21">
        <v>670</v>
      </c>
      <c r="D673" s="22">
        <v>3.43</v>
      </c>
      <c r="E673" s="22">
        <v>3.46</v>
      </c>
      <c r="F673" s="22">
        <v>1</v>
      </c>
      <c r="G673" s="22">
        <v>1</v>
      </c>
    </row>
    <row r="674" spans="1:7" x14ac:dyDescent="0.25">
      <c r="A674" s="16">
        <v>43355</v>
      </c>
      <c r="B674" s="17">
        <v>0.17152777777777775</v>
      </c>
      <c r="C674" s="21">
        <v>671</v>
      </c>
      <c r="D674" s="22">
        <v>3.43</v>
      </c>
      <c r="E674" s="22">
        <v>3.45</v>
      </c>
      <c r="F674" s="22">
        <v>1</v>
      </c>
      <c r="G674" s="22">
        <v>1</v>
      </c>
    </row>
    <row r="675" spans="1:7" x14ac:dyDescent="0.25">
      <c r="A675" s="16">
        <v>43355</v>
      </c>
      <c r="B675" s="17">
        <v>0.17222222222222225</v>
      </c>
      <c r="C675" s="21">
        <v>672</v>
      </c>
      <c r="D675" s="22">
        <v>3.43</v>
      </c>
      <c r="E675" s="22">
        <v>3.46</v>
      </c>
      <c r="F675" s="22">
        <v>1</v>
      </c>
      <c r="G675" s="22">
        <v>1</v>
      </c>
    </row>
    <row r="676" spans="1:7" x14ac:dyDescent="0.25">
      <c r="A676" s="16">
        <v>43355</v>
      </c>
      <c r="B676" s="17">
        <v>0.17291666666666669</v>
      </c>
      <c r="C676" s="21">
        <v>673</v>
      </c>
      <c r="D676" s="22">
        <v>3.43</v>
      </c>
      <c r="E676" s="22">
        <v>3.45</v>
      </c>
      <c r="F676" s="22">
        <v>1</v>
      </c>
      <c r="G676" s="22">
        <v>1</v>
      </c>
    </row>
    <row r="677" spans="1:7" x14ac:dyDescent="0.25">
      <c r="A677" s="16">
        <v>43355</v>
      </c>
      <c r="B677" s="17">
        <v>0.17361111111111113</v>
      </c>
      <c r="C677" s="21">
        <v>674</v>
      </c>
      <c r="D677" s="22">
        <v>3.43</v>
      </c>
      <c r="E677" s="22">
        <v>3.46</v>
      </c>
      <c r="F677" s="22">
        <v>1</v>
      </c>
      <c r="G677" s="22">
        <v>1</v>
      </c>
    </row>
    <row r="678" spans="1:7" x14ac:dyDescent="0.25">
      <c r="A678" s="16">
        <v>43355</v>
      </c>
      <c r="B678" s="17">
        <v>0.17430555555555557</v>
      </c>
      <c r="C678" s="21">
        <v>675</v>
      </c>
      <c r="D678" s="22">
        <v>3.43</v>
      </c>
      <c r="E678" s="22">
        <v>3.45</v>
      </c>
      <c r="F678" s="22">
        <v>1</v>
      </c>
      <c r="G678" s="22">
        <v>1</v>
      </c>
    </row>
    <row r="679" spans="1:7" x14ac:dyDescent="0.25">
      <c r="A679" s="16">
        <v>43355</v>
      </c>
      <c r="B679" s="17">
        <v>0.17500000000000002</v>
      </c>
      <c r="C679" s="21">
        <v>676</v>
      </c>
      <c r="D679" s="22">
        <v>3.43</v>
      </c>
      <c r="E679" s="22">
        <v>3.46</v>
      </c>
      <c r="F679" s="22">
        <v>1</v>
      </c>
      <c r="G679" s="22">
        <v>1</v>
      </c>
    </row>
    <row r="680" spans="1:7" x14ac:dyDescent="0.25">
      <c r="A680" s="16">
        <v>43355</v>
      </c>
      <c r="B680" s="17">
        <v>0.17569444444444446</v>
      </c>
      <c r="C680" s="21">
        <v>677</v>
      </c>
      <c r="D680" s="22">
        <v>3.43</v>
      </c>
      <c r="E680" s="22">
        <v>3.41</v>
      </c>
      <c r="F680" s="22">
        <v>1</v>
      </c>
      <c r="G680" s="22">
        <v>1</v>
      </c>
    </row>
    <row r="681" spans="1:7" x14ac:dyDescent="0.25">
      <c r="A681" s="16">
        <v>43355</v>
      </c>
      <c r="B681" s="17">
        <v>0.1763888888888889</v>
      </c>
      <c r="C681" s="21">
        <v>678</v>
      </c>
      <c r="D681" s="22">
        <v>3.43</v>
      </c>
      <c r="E681" s="22">
        <v>3.46</v>
      </c>
      <c r="F681" s="22">
        <v>1</v>
      </c>
      <c r="G681" s="22">
        <v>1</v>
      </c>
    </row>
    <row r="682" spans="1:7" x14ac:dyDescent="0.25">
      <c r="A682" s="16">
        <v>43355</v>
      </c>
      <c r="B682" s="17">
        <v>0.17708333333333334</v>
      </c>
      <c r="C682" s="21">
        <v>679</v>
      </c>
      <c r="D682" s="22">
        <v>3.43</v>
      </c>
      <c r="E682" s="22">
        <v>3.32</v>
      </c>
      <c r="F682" s="22">
        <v>1</v>
      </c>
      <c r="G682" s="22">
        <v>1</v>
      </c>
    </row>
    <row r="683" spans="1:7" x14ac:dyDescent="0.25">
      <c r="A683" s="16">
        <v>43355</v>
      </c>
      <c r="B683" s="17">
        <v>0.17777777777777778</v>
      </c>
      <c r="C683" s="21">
        <v>680</v>
      </c>
      <c r="D683" s="22">
        <v>3.43</v>
      </c>
      <c r="E683" s="22">
        <v>3.46</v>
      </c>
      <c r="F683" s="22">
        <v>1</v>
      </c>
      <c r="G683" s="22">
        <v>1</v>
      </c>
    </row>
    <row r="684" spans="1:7" x14ac:dyDescent="0.25">
      <c r="A684" s="16">
        <v>43355</v>
      </c>
      <c r="B684" s="17">
        <v>0.17847222222222223</v>
      </c>
      <c r="C684" s="21">
        <v>681</v>
      </c>
      <c r="D684" s="22">
        <v>3.43</v>
      </c>
      <c r="E684" s="22">
        <v>3.33</v>
      </c>
      <c r="F684" s="22">
        <v>1</v>
      </c>
      <c r="G684" s="22">
        <v>1</v>
      </c>
    </row>
    <row r="685" spans="1:7" x14ac:dyDescent="0.25">
      <c r="A685" s="16">
        <v>43355</v>
      </c>
      <c r="B685" s="17">
        <v>0.17916666666666667</v>
      </c>
      <c r="C685" s="21">
        <v>682</v>
      </c>
      <c r="D685" s="22">
        <v>3.43</v>
      </c>
      <c r="E685" s="22">
        <v>3.46</v>
      </c>
      <c r="F685" s="22">
        <v>1</v>
      </c>
      <c r="G685" s="22">
        <v>1</v>
      </c>
    </row>
    <row r="686" spans="1:7" x14ac:dyDescent="0.25">
      <c r="A686" s="16">
        <v>43355</v>
      </c>
      <c r="B686" s="17">
        <v>0.17986111111111111</v>
      </c>
      <c r="C686" s="21">
        <v>683</v>
      </c>
      <c r="D686" s="22">
        <v>3.43</v>
      </c>
      <c r="E686" s="22">
        <v>3.33</v>
      </c>
      <c r="F686" s="22">
        <v>1</v>
      </c>
      <c r="G686" s="22">
        <v>1</v>
      </c>
    </row>
    <row r="687" spans="1:7" x14ac:dyDescent="0.25">
      <c r="A687" s="16">
        <v>43355</v>
      </c>
      <c r="B687" s="17">
        <v>0.18055555555555555</v>
      </c>
      <c r="C687" s="21">
        <v>684</v>
      </c>
      <c r="D687" s="22">
        <v>3.4</v>
      </c>
      <c r="E687" s="22">
        <v>3.46</v>
      </c>
      <c r="F687" s="22">
        <v>1</v>
      </c>
      <c r="G687" s="22">
        <v>1</v>
      </c>
    </row>
    <row r="688" spans="1:7" x14ac:dyDescent="0.25">
      <c r="A688" s="16">
        <v>43355</v>
      </c>
      <c r="B688" s="17">
        <v>0.18124999999999999</v>
      </c>
      <c r="C688" s="21">
        <v>685</v>
      </c>
      <c r="D688" s="22">
        <v>3.43</v>
      </c>
      <c r="E688" s="22">
        <v>3.33</v>
      </c>
      <c r="F688" s="22">
        <v>1</v>
      </c>
      <c r="G688" s="22">
        <v>1</v>
      </c>
    </row>
    <row r="689" spans="1:7" x14ac:dyDescent="0.25">
      <c r="A689" s="16">
        <v>43355</v>
      </c>
      <c r="B689" s="17">
        <v>0.18194444444444444</v>
      </c>
      <c r="C689" s="21">
        <v>686</v>
      </c>
      <c r="D689" s="22">
        <v>3.2</v>
      </c>
      <c r="E689" s="22">
        <v>3.46</v>
      </c>
      <c r="F689" s="22">
        <v>1</v>
      </c>
      <c r="G689" s="22">
        <v>1</v>
      </c>
    </row>
    <row r="690" spans="1:7" x14ac:dyDescent="0.25">
      <c r="A690" s="16">
        <v>43355</v>
      </c>
      <c r="B690" s="17">
        <v>0.18263888888888891</v>
      </c>
      <c r="C690" s="21">
        <v>687</v>
      </c>
      <c r="D690" s="22">
        <v>3.43</v>
      </c>
      <c r="E690" s="22">
        <v>3.33</v>
      </c>
      <c r="F690" s="22">
        <v>1</v>
      </c>
      <c r="G690" s="22">
        <v>1</v>
      </c>
    </row>
    <row r="691" spans="1:7" x14ac:dyDescent="0.25">
      <c r="A691" s="16">
        <v>43355</v>
      </c>
      <c r="B691" s="17">
        <v>0.18333333333333335</v>
      </c>
      <c r="C691" s="21">
        <v>688</v>
      </c>
      <c r="D691" s="22">
        <v>3.2</v>
      </c>
      <c r="E691" s="22">
        <v>3.45</v>
      </c>
      <c r="F691" s="22">
        <v>1</v>
      </c>
      <c r="G691" s="22">
        <v>1</v>
      </c>
    </row>
    <row r="692" spans="1:7" x14ac:dyDescent="0.25">
      <c r="A692" s="16">
        <v>43355</v>
      </c>
      <c r="B692" s="17">
        <v>0.18402777777777779</v>
      </c>
      <c r="C692" s="21">
        <v>689</v>
      </c>
      <c r="D692" s="22">
        <v>3.43</v>
      </c>
      <c r="E692" s="22">
        <v>3.33</v>
      </c>
      <c r="F692" s="22">
        <v>1</v>
      </c>
      <c r="G692" s="22">
        <v>1</v>
      </c>
    </row>
    <row r="693" spans="1:7" x14ac:dyDescent="0.25">
      <c r="A693" s="16">
        <v>43355</v>
      </c>
      <c r="B693" s="17">
        <v>0.18472222222222223</v>
      </c>
      <c r="C693" s="21">
        <v>690</v>
      </c>
      <c r="D693" s="22">
        <v>3.21</v>
      </c>
      <c r="E693" s="22">
        <v>3.45</v>
      </c>
      <c r="F693" s="22">
        <v>1</v>
      </c>
      <c r="G693" s="22">
        <v>1</v>
      </c>
    </row>
    <row r="694" spans="1:7" x14ac:dyDescent="0.25">
      <c r="A694" s="16">
        <v>43355</v>
      </c>
      <c r="B694" s="17">
        <v>0.18541666666666667</v>
      </c>
      <c r="C694" s="21">
        <v>691</v>
      </c>
      <c r="D694" s="22">
        <v>3.43</v>
      </c>
      <c r="E694" s="22">
        <v>3.33</v>
      </c>
      <c r="F694" s="22">
        <v>1</v>
      </c>
      <c r="G694" s="22">
        <v>1</v>
      </c>
    </row>
    <row r="695" spans="1:7" x14ac:dyDescent="0.25">
      <c r="A695" s="16">
        <v>43355</v>
      </c>
      <c r="B695" s="17">
        <v>0.18611111111111112</v>
      </c>
      <c r="C695" s="21">
        <v>692</v>
      </c>
      <c r="D695" s="22">
        <v>3.21</v>
      </c>
      <c r="E695" s="22">
        <v>3.45</v>
      </c>
      <c r="F695" s="22">
        <v>1</v>
      </c>
      <c r="G695" s="22">
        <v>1</v>
      </c>
    </row>
    <row r="696" spans="1:7" x14ac:dyDescent="0.25">
      <c r="A696" s="16">
        <v>43355</v>
      </c>
      <c r="B696" s="17">
        <v>0.18680555555555556</v>
      </c>
      <c r="C696" s="21">
        <v>693</v>
      </c>
      <c r="D696" s="22">
        <v>3.43</v>
      </c>
      <c r="E696" s="22">
        <v>3.33</v>
      </c>
      <c r="F696" s="22">
        <v>1</v>
      </c>
      <c r="G696" s="22">
        <v>1</v>
      </c>
    </row>
    <row r="697" spans="1:7" x14ac:dyDescent="0.25">
      <c r="A697" s="16">
        <v>43355</v>
      </c>
      <c r="B697" s="17">
        <v>0.1875</v>
      </c>
      <c r="C697" s="21">
        <v>694</v>
      </c>
      <c r="D697" s="22">
        <v>3.21</v>
      </c>
      <c r="E697" s="22">
        <v>3.45</v>
      </c>
      <c r="F697" s="22">
        <v>1</v>
      </c>
      <c r="G697" s="22">
        <v>1</v>
      </c>
    </row>
    <row r="698" spans="1:7" x14ac:dyDescent="0.25">
      <c r="A698" s="16">
        <v>43355</v>
      </c>
      <c r="B698" s="17">
        <v>0.18819444444444444</v>
      </c>
      <c r="C698" s="21">
        <v>695</v>
      </c>
      <c r="D698" s="22">
        <v>3.43</v>
      </c>
      <c r="E698" s="22">
        <v>3.34</v>
      </c>
      <c r="F698" s="22">
        <v>1</v>
      </c>
      <c r="G698" s="22">
        <v>1</v>
      </c>
    </row>
    <row r="699" spans="1:7" x14ac:dyDescent="0.25">
      <c r="A699" s="16">
        <v>43355</v>
      </c>
      <c r="B699" s="17">
        <v>0.18888888888888888</v>
      </c>
      <c r="C699" s="21">
        <v>696</v>
      </c>
      <c r="D699" s="22">
        <v>3.22</v>
      </c>
      <c r="E699" s="22">
        <v>3.45</v>
      </c>
      <c r="F699" s="22">
        <v>1</v>
      </c>
      <c r="G699" s="22">
        <v>1</v>
      </c>
    </row>
    <row r="700" spans="1:7" x14ac:dyDescent="0.25">
      <c r="A700" s="16">
        <v>43355</v>
      </c>
      <c r="B700" s="17">
        <v>0.18958333333333333</v>
      </c>
      <c r="C700" s="21">
        <v>697</v>
      </c>
      <c r="D700" s="22">
        <v>3.43</v>
      </c>
      <c r="E700" s="22">
        <v>3.34</v>
      </c>
      <c r="F700" s="22">
        <v>1</v>
      </c>
      <c r="G700" s="22">
        <v>1</v>
      </c>
    </row>
    <row r="701" spans="1:7" x14ac:dyDescent="0.25">
      <c r="A701" s="16">
        <v>43355</v>
      </c>
      <c r="B701" s="17">
        <v>0.19027777777777777</v>
      </c>
      <c r="C701" s="21">
        <v>698</v>
      </c>
      <c r="D701" s="22">
        <v>3.25</v>
      </c>
      <c r="E701" s="22">
        <v>3.45</v>
      </c>
      <c r="F701" s="22">
        <v>1</v>
      </c>
      <c r="G701" s="22">
        <v>1</v>
      </c>
    </row>
    <row r="702" spans="1:7" x14ac:dyDescent="0.25">
      <c r="A702" s="16">
        <v>43355</v>
      </c>
      <c r="B702" s="17">
        <v>0.19097222222222221</v>
      </c>
      <c r="C702" s="21">
        <v>699</v>
      </c>
      <c r="D702" s="22">
        <v>3.43</v>
      </c>
      <c r="E702" s="22">
        <v>3.35</v>
      </c>
      <c r="F702" s="22">
        <v>1</v>
      </c>
      <c r="G702" s="22">
        <v>1</v>
      </c>
    </row>
    <row r="703" spans="1:7" x14ac:dyDescent="0.25">
      <c r="A703" s="16">
        <v>43355</v>
      </c>
      <c r="B703" s="17">
        <v>0.19166666666666665</v>
      </c>
      <c r="C703" s="21">
        <v>700</v>
      </c>
      <c r="D703" s="22">
        <v>3.43</v>
      </c>
      <c r="E703" s="22">
        <v>3.45</v>
      </c>
      <c r="F703" s="22">
        <v>1</v>
      </c>
      <c r="G703" s="22">
        <v>1</v>
      </c>
    </row>
    <row r="704" spans="1:7" x14ac:dyDescent="0.25">
      <c r="A704" s="16">
        <v>43355</v>
      </c>
      <c r="B704" s="17">
        <v>0.19236111111111112</v>
      </c>
      <c r="C704" s="21">
        <v>701</v>
      </c>
      <c r="D704" s="22">
        <v>3.43</v>
      </c>
      <c r="E704" s="22">
        <v>3.46</v>
      </c>
      <c r="F704" s="22">
        <v>1</v>
      </c>
      <c r="G704" s="22">
        <v>1</v>
      </c>
    </row>
    <row r="705" spans="1:7" x14ac:dyDescent="0.25">
      <c r="A705" s="16">
        <v>43355</v>
      </c>
      <c r="B705" s="17">
        <v>0.19305555555555554</v>
      </c>
      <c r="C705" s="21">
        <v>702</v>
      </c>
      <c r="D705" s="22">
        <v>3.43</v>
      </c>
      <c r="E705" s="22">
        <v>3.45</v>
      </c>
      <c r="F705" s="22">
        <v>1</v>
      </c>
      <c r="G705" s="22">
        <v>1</v>
      </c>
    </row>
    <row r="706" spans="1:7" x14ac:dyDescent="0.25">
      <c r="A706" s="16">
        <v>43355</v>
      </c>
      <c r="B706" s="17">
        <v>0.19375000000000001</v>
      </c>
      <c r="C706" s="21">
        <v>703</v>
      </c>
      <c r="D706" s="22">
        <v>3.43</v>
      </c>
      <c r="E706" s="22">
        <v>3.46</v>
      </c>
      <c r="F706" s="22">
        <v>1</v>
      </c>
      <c r="G706" s="22">
        <v>1</v>
      </c>
    </row>
    <row r="707" spans="1:7" x14ac:dyDescent="0.25">
      <c r="A707" s="16">
        <v>43355</v>
      </c>
      <c r="B707" s="17">
        <v>0.19444444444444445</v>
      </c>
      <c r="C707" s="21">
        <v>704</v>
      </c>
      <c r="D707" s="22">
        <v>3.43</v>
      </c>
      <c r="E707" s="22">
        <v>3.45</v>
      </c>
      <c r="F707" s="22">
        <v>1</v>
      </c>
      <c r="G707" s="22">
        <v>1</v>
      </c>
    </row>
    <row r="708" spans="1:7" x14ac:dyDescent="0.25">
      <c r="A708" s="16">
        <v>43355</v>
      </c>
      <c r="B708" s="17">
        <v>0.19513888888888889</v>
      </c>
      <c r="C708" s="21">
        <v>705</v>
      </c>
      <c r="D708" s="22">
        <v>3.43</v>
      </c>
      <c r="E708" s="22">
        <v>3.46</v>
      </c>
      <c r="F708" s="22">
        <v>1</v>
      </c>
      <c r="G708" s="22">
        <v>1</v>
      </c>
    </row>
    <row r="709" spans="1:7" x14ac:dyDescent="0.25">
      <c r="A709" s="16">
        <v>43355</v>
      </c>
      <c r="B709" s="17">
        <v>0.19583333333333333</v>
      </c>
      <c r="C709" s="21">
        <v>706</v>
      </c>
      <c r="D709" s="22">
        <v>3.43</v>
      </c>
      <c r="E709" s="22">
        <v>3.45</v>
      </c>
      <c r="F709" s="22">
        <v>1</v>
      </c>
      <c r="G709" s="22">
        <v>1</v>
      </c>
    </row>
    <row r="710" spans="1:7" x14ac:dyDescent="0.25">
      <c r="A710" s="16">
        <v>43355</v>
      </c>
      <c r="B710" s="17">
        <v>0.19652777777777777</v>
      </c>
      <c r="C710" s="21">
        <v>707</v>
      </c>
      <c r="D710" s="22">
        <v>3.42</v>
      </c>
      <c r="E710" s="22">
        <v>3.46</v>
      </c>
      <c r="F710" s="22">
        <v>1</v>
      </c>
      <c r="G710" s="22">
        <v>1</v>
      </c>
    </row>
    <row r="711" spans="1:7" x14ac:dyDescent="0.25">
      <c r="A711" s="16">
        <v>43355</v>
      </c>
      <c r="B711" s="17">
        <v>0.19722222222222222</v>
      </c>
      <c r="C711" s="21">
        <v>708</v>
      </c>
      <c r="D711" s="22">
        <v>3.43</v>
      </c>
      <c r="E711" s="22">
        <v>3.45</v>
      </c>
      <c r="F711" s="22">
        <v>1</v>
      </c>
      <c r="G711" s="22">
        <v>1</v>
      </c>
    </row>
    <row r="712" spans="1:7" x14ac:dyDescent="0.25">
      <c r="A712" s="16">
        <v>43355</v>
      </c>
      <c r="B712" s="17">
        <v>0.19791666666666666</v>
      </c>
      <c r="C712" s="21">
        <v>709</v>
      </c>
      <c r="D712" s="22">
        <v>3.42</v>
      </c>
      <c r="E712" s="22">
        <v>3.46</v>
      </c>
      <c r="F712" s="22">
        <v>1</v>
      </c>
      <c r="G712" s="22">
        <v>1</v>
      </c>
    </row>
    <row r="713" spans="1:7" x14ac:dyDescent="0.25">
      <c r="A713" s="16">
        <v>43355</v>
      </c>
      <c r="B713" s="17">
        <v>0.1986111111111111</v>
      </c>
      <c r="C713" s="21">
        <v>710</v>
      </c>
      <c r="D713" s="22">
        <v>3.43</v>
      </c>
      <c r="E713" s="22">
        <v>3.45</v>
      </c>
      <c r="F713" s="22">
        <v>1</v>
      </c>
      <c r="G713" s="22">
        <v>1</v>
      </c>
    </row>
    <row r="714" spans="1:7" x14ac:dyDescent="0.25">
      <c r="A714" s="16">
        <v>43355</v>
      </c>
      <c r="B714" s="17">
        <v>0.19930555555555554</v>
      </c>
      <c r="C714" s="21">
        <v>711</v>
      </c>
      <c r="D714" s="22">
        <v>3.42</v>
      </c>
      <c r="E714" s="22">
        <v>3.46</v>
      </c>
      <c r="F714" s="22">
        <v>1</v>
      </c>
      <c r="G714" s="22">
        <v>1</v>
      </c>
    </row>
    <row r="715" spans="1:7" x14ac:dyDescent="0.25">
      <c r="A715" s="16">
        <v>43355</v>
      </c>
      <c r="B715" s="17">
        <v>0.19999999999999998</v>
      </c>
      <c r="C715" s="21">
        <v>712</v>
      </c>
      <c r="D715" s="22">
        <v>3.43</v>
      </c>
      <c r="E715" s="22">
        <v>3.45</v>
      </c>
      <c r="F715" s="22">
        <v>1</v>
      </c>
      <c r="G715" s="22">
        <v>1</v>
      </c>
    </row>
    <row r="716" spans="1:7" x14ac:dyDescent="0.25">
      <c r="A716" s="16">
        <v>43355</v>
      </c>
      <c r="B716" s="17">
        <v>0.20069444444444443</v>
      </c>
      <c r="C716" s="21">
        <v>713</v>
      </c>
      <c r="D716" s="22">
        <v>3.42</v>
      </c>
      <c r="E716" s="22">
        <v>3.45</v>
      </c>
      <c r="F716" s="22">
        <v>1</v>
      </c>
      <c r="G716" s="22">
        <v>1</v>
      </c>
    </row>
    <row r="717" spans="1:7" x14ac:dyDescent="0.25">
      <c r="A717" s="16">
        <v>43355</v>
      </c>
      <c r="B717" s="17">
        <v>0.20138888888888887</v>
      </c>
      <c r="C717" s="21">
        <v>714</v>
      </c>
      <c r="D717" s="22">
        <v>3.43</v>
      </c>
      <c r="E717" s="22">
        <v>3.45</v>
      </c>
      <c r="F717" s="22">
        <v>1</v>
      </c>
      <c r="G717" s="22">
        <v>1</v>
      </c>
    </row>
    <row r="718" spans="1:7" x14ac:dyDescent="0.25">
      <c r="A718" s="16">
        <v>43355</v>
      </c>
      <c r="B718" s="17">
        <v>0.20208333333333331</v>
      </c>
      <c r="C718" s="21">
        <v>715</v>
      </c>
      <c r="D718" s="22">
        <v>3.41</v>
      </c>
      <c r="E718" s="22">
        <v>3.46</v>
      </c>
      <c r="F718" s="22">
        <v>1</v>
      </c>
      <c r="G718" s="22">
        <v>1</v>
      </c>
    </row>
    <row r="719" spans="1:7" x14ac:dyDescent="0.25">
      <c r="A719" s="16">
        <v>43355</v>
      </c>
      <c r="B719" s="17">
        <v>0.20277777777777781</v>
      </c>
      <c r="C719" s="21">
        <v>716</v>
      </c>
      <c r="D719" s="22">
        <v>3.43</v>
      </c>
      <c r="E719" s="22">
        <v>3.45</v>
      </c>
      <c r="F719" s="22">
        <v>1</v>
      </c>
      <c r="G719" s="22">
        <v>1</v>
      </c>
    </row>
    <row r="720" spans="1:7" x14ac:dyDescent="0.25">
      <c r="A720" s="16">
        <v>43355</v>
      </c>
      <c r="B720" s="17">
        <v>0.20347222222222219</v>
      </c>
      <c r="C720" s="21">
        <v>717</v>
      </c>
      <c r="D720" s="22">
        <v>3.3</v>
      </c>
      <c r="E720" s="22">
        <v>3.46</v>
      </c>
      <c r="F720" s="22">
        <v>1</v>
      </c>
      <c r="G720" s="22">
        <v>1</v>
      </c>
    </row>
    <row r="721" spans="1:7" x14ac:dyDescent="0.25">
      <c r="A721" s="16">
        <v>43355</v>
      </c>
      <c r="B721" s="17">
        <v>0.20416666666666669</v>
      </c>
      <c r="C721" s="21">
        <v>718</v>
      </c>
      <c r="D721" s="22">
        <v>3.43</v>
      </c>
      <c r="E721" s="22">
        <v>3.45</v>
      </c>
      <c r="F721" s="22">
        <v>1</v>
      </c>
      <c r="G721" s="22">
        <v>1</v>
      </c>
    </row>
    <row r="722" spans="1:7" x14ac:dyDescent="0.25">
      <c r="A722" s="16">
        <v>43355</v>
      </c>
      <c r="B722" s="17">
        <v>0.20486111111111113</v>
      </c>
      <c r="C722" s="21">
        <v>719</v>
      </c>
      <c r="D722" s="22">
        <v>3.2</v>
      </c>
      <c r="E722" s="22">
        <v>3.45</v>
      </c>
      <c r="F722" s="22">
        <v>1</v>
      </c>
      <c r="G722" s="22">
        <v>1</v>
      </c>
    </row>
    <row r="723" spans="1:7" x14ac:dyDescent="0.25">
      <c r="A723" s="16">
        <v>43355</v>
      </c>
      <c r="B723" s="17">
        <v>0.20555555555555557</v>
      </c>
      <c r="C723" s="21">
        <v>720</v>
      </c>
      <c r="D723" s="22">
        <v>3.43</v>
      </c>
      <c r="E723" s="22">
        <v>3.45</v>
      </c>
      <c r="F723" s="22">
        <v>1</v>
      </c>
      <c r="G723" s="22">
        <v>1</v>
      </c>
    </row>
    <row r="724" spans="1:7" x14ac:dyDescent="0.25">
      <c r="A724" s="16">
        <v>43355</v>
      </c>
      <c r="B724" s="17">
        <v>0.20625000000000002</v>
      </c>
      <c r="C724" s="21">
        <v>721</v>
      </c>
      <c r="D724" s="22">
        <v>3.2</v>
      </c>
      <c r="E724" s="22">
        <v>3.45</v>
      </c>
      <c r="F724" s="22">
        <v>1</v>
      </c>
      <c r="G724" s="22">
        <v>1</v>
      </c>
    </row>
    <row r="725" spans="1:7" x14ac:dyDescent="0.25">
      <c r="A725" s="16">
        <v>43355</v>
      </c>
      <c r="B725" s="17">
        <v>0.20694444444444446</v>
      </c>
      <c r="C725" s="21">
        <v>722</v>
      </c>
      <c r="D725" s="22">
        <v>3.43</v>
      </c>
      <c r="E725" s="22">
        <v>3.45</v>
      </c>
      <c r="F725" s="22">
        <v>1</v>
      </c>
      <c r="G725" s="22">
        <v>1</v>
      </c>
    </row>
    <row r="726" spans="1:7" x14ac:dyDescent="0.25">
      <c r="A726" s="16">
        <v>43355</v>
      </c>
      <c r="B726" s="17">
        <v>0.2076388888888889</v>
      </c>
      <c r="C726" s="21">
        <v>723</v>
      </c>
      <c r="D726" s="22">
        <v>3.2</v>
      </c>
      <c r="E726" s="22">
        <v>3.45</v>
      </c>
      <c r="F726" s="22">
        <v>1</v>
      </c>
      <c r="G726" s="22">
        <v>1</v>
      </c>
    </row>
    <row r="727" spans="1:7" x14ac:dyDescent="0.25">
      <c r="A727" s="16">
        <v>43355</v>
      </c>
      <c r="B727" s="17">
        <v>0.20833333333333334</v>
      </c>
      <c r="C727" s="21">
        <v>724</v>
      </c>
      <c r="D727" s="22">
        <v>3.42</v>
      </c>
      <c r="E727" s="22">
        <v>3.45</v>
      </c>
      <c r="F727" s="22">
        <v>1</v>
      </c>
      <c r="G727" s="22">
        <v>1</v>
      </c>
    </row>
    <row r="728" spans="1:7" x14ac:dyDescent="0.25">
      <c r="A728" s="16">
        <v>43355</v>
      </c>
      <c r="B728" s="17">
        <v>0.20902777777777778</v>
      </c>
      <c r="C728" s="21">
        <v>725</v>
      </c>
      <c r="D728" s="22">
        <v>3.21</v>
      </c>
      <c r="E728" s="22">
        <v>3.45</v>
      </c>
      <c r="F728" s="22">
        <v>1</v>
      </c>
      <c r="G728" s="22">
        <v>1</v>
      </c>
    </row>
    <row r="729" spans="1:7" x14ac:dyDescent="0.25">
      <c r="A729" s="16">
        <v>43355</v>
      </c>
      <c r="B729" s="17">
        <v>0.20972222222222223</v>
      </c>
      <c r="C729" s="21">
        <v>726</v>
      </c>
      <c r="D729" s="22">
        <v>3.42</v>
      </c>
      <c r="E729" s="22">
        <v>3.45</v>
      </c>
      <c r="F729" s="22">
        <v>1</v>
      </c>
      <c r="G729" s="22">
        <v>1</v>
      </c>
    </row>
    <row r="730" spans="1:7" x14ac:dyDescent="0.25">
      <c r="A730" s="16">
        <v>43355</v>
      </c>
      <c r="B730" s="17">
        <v>0.21041666666666667</v>
      </c>
      <c r="C730" s="21">
        <v>727</v>
      </c>
      <c r="D730" s="22">
        <v>3.22</v>
      </c>
      <c r="E730" s="22">
        <v>3.45</v>
      </c>
      <c r="F730" s="22">
        <v>1</v>
      </c>
      <c r="G730" s="22">
        <v>1</v>
      </c>
    </row>
    <row r="731" spans="1:7" x14ac:dyDescent="0.25">
      <c r="A731" s="16">
        <v>43355</v>
      </c>
      <c r="B731" s="17">
        <v>0.21111111111111111</v>
      </c>
      <c r="C731" s="21">
        <v>728</v>
      </c>
      <c r="D731" s="22">
        <v>3.42</v>
      </c>
      <c r="E731" s="22">
        <v>3.45</v>
      </c>
      <c r="F731" s="22">
        <v>1</v>
      </c>
      <c r="G731" s="22">
        <v>1</v>
      </c>
    </row>
    <row r="732" spans="1:7" x14ac:dyDescent="0.25">
      <c r="A732" s="16">
        <v>43355</v>
      </c>
      <c r="B732" s="17">
        <v>0.21180555555555555</v>
      </c>
      <c r="C732" s="21">
        <v>729</v>
      </c>
      <c r="D732" s="22">
        <v>3.26</v>
      </c>
      <c r="E732" s="22">
        <v>3.45</v>
      </c>
      <c r="F732" s="22">
        <v>1</v>
      </c>
      <c r="G732" s="22">
        <v>1</v>
      </c>
    </row>
    <row r="733" spans="1:7" x14ac:dyDescent="0.25">
      <c r="A733" s="16">
        <v>43355</v>
      </c>
      <c r="B733" s="17">
        <v>0.21249999999999999</v>
      </c>
      <c r="C733" s="21">
        <v>730</v>
      </c>
      <c r="D733" s="22">
        <v>3.42</v>
      </c>
      <c r="E733" s="22">
        <v>3.44</v>
      </c>
      <c r="F733" s="22">
        <v>1</v>
      </c>
      <c r="G733" s="22">
        <v>1</v>
      </c>
    </row>
    <row r="734" spans="1:7" x14ac:dyDescent="0.25">
      <c r="A734" s="16">
        <v>43355</v>
      </c>
      <c r="B734" s="17">
        <v>0.21319444444444444</v>
      </c>
      <c r="C734" s="21">
        <v>731</v>
      </c>
      <c r="D734" s="22">
        <v>3.43</v>
      </c>
      <c r="E734" s="22">
        <v>3.45</v>
      </c>
      <c r="F734" s="22">
        <v>1</v>
      </c>
      <c r="G734" s="22">
        <v>1</v>
      </c>
    </row>
    <row r="735" spans="1:7" x14ac:dyDescent="0.25">
      <c r="A735" s="16">
        <v>43355</v>
      </c>
      <c r="B735" s="17">
        <v>0.21388888888888891</v>
      </c>
      <c r="C735" s="21">
        <v>732</v>
      </c>
      <c r="D735" s="22">
        <v>3.42</v>
      </c>
      <c r="E735" s="22">
        <v>3.4</v>
      </c>
      <c r="F735" s="22">
        <v>1</v>
      </c>
      <c r="G735" s="22">
        <v>1</v>
      </c>
    </row>
    <row r="736" spans="1:7" x14ac:dyDescent="0.25">
      <c r="A736" s="16">
        <v>43355</v>
      </c>
      <c r="B736" s="17">
        <v>0.21458333333333335</v>
      </c>
      <c r="C736" s="21">
        <v>733</v>
      </c>
      <c r="D736" s="22">
        <v>3.43</v>
      </c>
      <c r="E736" s="22">
        <v>3.45</v>
      </c>
      <c r="F736" s="22">
        <v>1</v>
      </c>
      <c r="G736" s="22">
        <v>1</v>
      </c>
    </row>
    <row r="737" spans="1:7" x14ac:dyDescent="0.25">
      <c r="A737" s="16">
        <v>43355</v>
      </c>
      <c r="B737" s="17">
        <v>0.21527777777777779</v>
      </c>
      <c r="C737" s="21">
        <v>734</v>
      </c>
      <c r="D737" s="22">
        <v>3.42</v>
      </c>
      <c r="E737" s="22">
        <v>3.32</v>
      </c>
      <c r="F737" s="22">
        <v>1</v>
      </c>
      <c r="G737" s="22">
        <v>1</v>
      </c>
    </row>
    <row r="738" spans="1:7" x14ac:dyDescent="0.25">
      <c r="A738" s="16">
        <v>43355</v>
      </c>
      <c r="B738" s="17">
        <v>0.21597222222222223</v>
      </c>
      <c r="C738" s="21">
        <v>735</v>
      </c>
      <c r="D738" s="22">
        <v>3.43</v>
      </c>
      <c r="E738" s="22">
        <v>3.45</v>
      </c>
      <c r="F738" s="22">
        <v>1</v>
      </c>
      <c r="G738" s="22">
        <v>1</v>
      </c>
    </row>
    <row r="739" spans="1:7" x14ac:dyDescent="0.25">
      <c r="A739" s="16">
        <v>43355</v>
      </c>
      <c r="B739" s="17">
        <v>0.21666666666666667</v>
      </c>
      <c r="C739" s="21">
        <v>736</v>
      </c>
      <c r="D739" s="22">
        <v>3.42</v>
      </c>
      <c r="E739" s="22">
        <v>3.32</v>
      </c>
      <c r="F739" s="22">
        <v>1</v>
      </c>
      <c r="G739" s="22">
        <v>1</v>
      </c>
    </row>
    <row r="740" spans="1:7" x14ac:dyDescent="0.25">
      <c r="A740" s="16">
        <v>43355</v>
      </c>
      <c r="B740" s="17">
        <v>0.21736111111111112</v>
      </c>
      <c r="C740" s="21">
        <v>737</v>
      </c>
      <c r="D740" s="22">
        <v>3.42</v>
      </c>
      <c r="E740" s="22">
        <v>3.45</v>
      </c>
      <c r="F740" s="22">
        <v>1</v>
      </c>
      <c r="G740" s="22">
        <v>1</v>
      </c>
    </row>
    <row r="741" spans="1:7" x14ac:dyDescent="0.25">
      <c r="A741" s="16">
        <v>43355</v>
      </c>
      <c r="B741" s="17">
        <v>0.21805555555555556</v>
      </c>
      <c r="C741" s="21">
        <v>738</v>
      </c>
      <c r="D741" s="22">
        <v>3.42</v>
      </c>
      <c r="E741" s="22">
        <v>3.32</v>
      </c>
      <c r="F741" s="22">
        <v>1</v>
      </c>
      <c r="G741" s="22">
        <v>1</v>
      </c>
    </row>
    <row r="742" spans="1:7" x14ac:dyDescent="0.25">
      <c r="A742" s="16">
        <v>43355</v>
      </c>
      <c r="B742" s="17">
        <v>0.21875</v>
      </c>
      <c r="C742" s="21">
        <v>739</v>
      </c>
      <c r="D742" s="22">
        <v>3.42</v>
      </c>
      <c r="E742" s="22">
        <v>3.45</v>
      </c>
      <c r="F742" s="22">
        <v>1</v>
      </c>
      <c r="G742" s="22">
        <v>1</v>
      </c>
    </row>
    <row r="743" spans="1:7" x14ac:dyDescent="0.25">
      <c r="A743" s="16">
        <v>43355</v>
      </c>
      <c r="B743" s="17">
        <v>0.21944444444444444</v>
      </c>
      <c r="C743" s="21">
        <v>740</v>
      </c>
      <c r="D743" s="22">
        <v>3.42</v>
      </c>
      <c r="E743" s="22">
        <v>3.32</v>
      </c>
      <c r="F743" s="22">
        <v>1</v>
      </c>
      <c r="G743" s="22">
        <v>1</v>
      </c>
    </row>
    <row r="744" spans="1:7" x14ac:dyDescent="0.25">
      <c r="A744" s="16">
        <v>43355</v>
      </c>
      <c r="B744" s="17">
        <v>0.22013888888888888</v>
      </c>
      <c r="C744" s="21">
        <v>741</v>
      </c>
      <c r="D744" s="22">
        <v>3.43</v>
      </c>
      <c r="E744" s="22">
        <v>3.45</v>
      </c>
      <c r="F744" s="22">
        <v>1</v>
      </c>
      <c r="G744" s="22">
        <v>1</v>
      </c>
    </row>
    <row r="745" spans="1:7" x14ac:dyDescent="0.25">
      <c r="A745" s="16">
        <v>43355</v>
      </c>
      <c r="B745" s="17">
        <v>0.22083333333333333</v>
      </c>
      <c r="C745" s="21">
        <v>742</v>
      </c>
      <c r="D745" s="22">
        <v>3.42</v>
      </c>
      <c r="E745" s="22">
        <v>3.32</v>
      </c>
      <c r="F745" s="22">
        <v>1</v>
      </c>
      <c r="G745" s="22">
        <v>1</v>
      </c>
    </row>
    <row r="746" spans="1:7" x14ac:dyDescent="0.25">
      <c r="A746" s="16">
        <v>43355</v>
      </c>
      <c r="B746" s="17">
        <v>0.22152777777777777</v>
      </c>
      <c r="C746" s="21">
        <v>743</v>
      </c>
      <c r="D746" s="22">
        <v>3.42</v>
      </c>
      <c r="E746" s="22">
        <v>3.45</v>
      </c>
      <c r="F746" s="22">
        <v>1</v>
      </c>
      <c r="G746" s="22">
        <v>1</v>
      </c>
    </row>
    <row r="747" spans="1:7" x14ac:dyDescent="0.25">
      <c r="A747" s="16">
        <v>43355</v>
      </c>
      <c r="B747" s="17">
        <v>0.22222222222222221</v>
      </c>
      <c r="C747" s="21">
        <v>744</v>
      </c>
      <c r="D747" s="22">
        <v>3.42</v>
      </c>
      <c r="E747" s="22">
        <v>3.32</v>
      </c>
      <c r="F747" s="22">
        <v>1</v>
      </c>
      <c r="G747" s="22">
        <v>1</v>
      </c>
    </row>
    <row r="748" spans="1:7" x14ac:dyDescent="0.25">
      <c r="A748" s="16">
        <v>43355</v>
      </c>
      <c r="B748" s="17">
        <v>0.22291666666666665</v>
      </c>
      <c r="C748" s="21">
        <v>745</v>
      </c>
      <c r="D748" s="22">
        <v>3.42</v>
      </c>
      <c r="E748" s="22">
        <v>3.45</v>
      </c>
      <c r="F748" s="22">
        <v>1</v>
      </c>
      <c r="G748" s="22">
        <v>1</v>
      </c>
    </row>
    <row r="749" spans="1:7" x14ac:dyDescent="0.25">
      <c r="A749" s="16">
        <v>43355</v>
      </c>
      <c r="B749" s="17">
        <v>0.22361111111111109</v>
      </c>
      <c r="C749" s="21">
        <v>746</v>
      </c>
      <c r="D749" s="22">
        <v>3.41</v>
      </c>
      <c r="E749" s="22">
        <v>3.32</v>
      </c>
      <c r="F749" s="22">
        <v>1</v>
      </c>
      <c r="G749" s="22">
        <v>1</v>
      </c>
    </row>
    <row r="750" spans="1:7" x14ac:dyDescent="0.25">
      <c r="A750" s="16">
        <v>43355</v>
      </c>
      <c r="B750" s="17">
        <v>0.22430555555555556</v>
      </c>
      <c r="C750" s="21">
        <v>747</v>
      </c>
      <c r="D750" s="22">
        <v>3.42</v>
      </c>
      <c r="E750" s="22">
        <v>3.45</v>
      </c>
      <c r="F750" s="22">
        <v>1</v>
      </c>
      <c r="G750" s="22">
        <v>1</v>
      </c>
    </row>
    <row r="751" spans="1:7" x14ac:dyDescent="0.25">
      <c r="A751" s="16">
        <v>43355</v>
      </c>
      <c r="B751" s="17">
        <v>0.22500000000000001</v>
      </c>
      <c r="C751" s="21">
        <v>748</v>
      </c>
      <c r="D751" s="22">
        <v>3.3</v>
      </c>
      <c r="E751" s="22">
        <v>3.33</v>
      </c>
      <c r="F751" s="22">
        <v>1</v>
      </c>
      <c r="G751" s="22">
        <v>1</v>
      </c>
    </row>
    <row r="752" spans="1:7" x14ac:dyDescent="0.25">
      <c r="A752" s="16">
        <v>43355</v>
      </c>
      <c r="B752" s="17">
        <v>0.22569444444444445</v>
      </c>
      <c r="C752" s="21">
        <v>749</v>
      </c>
      <c r="D752" s="22">
        <v>3.42</v>
      </c>
      <c r="E752" s="22">
        <v>3.45</v>
      </c>
      <c r="F752" s="22">
        <v>1</v>
      </c>
      <c r="G752" s="22">
        <v>1</v>
      </c>
    </row>
    <row r="753" spans="1:7" x14ac:dyDescent="0.25">
      <c r="A753" s="16">
        <v>43355</v>
      </c>
      <c r="B753" s="17">
        <v>0.22638888888888889</v>
      </c>
      <c r="C753" s="21">
        <v>750</v>
      </c>
      <c r="D753" s="22">
        <v>3.19</v>
      </c>
      <c r="E753" s="22">
        <v>3.33</v>
      </c>
      <c r="F753" s="22">
        <v>1</v>
      </c>
      <c r="G753" s="22">
        <v>1</v>
      </c>
    </row>
    <row r="754" spans="1:7" x14ac:dyDescent="0.25">
      <c r="A754" s="16">
        <v>43355</v>
      </c>
      <c r="B754" s="17">
        <v>0.22708333333333333</v>
      </c>
      <c r="C754" s="21">
        <v>751</v>
      </c>
      <c r="D754" s="22">
        <v>3.42</v>
      </c>
      <c r="E754" s="22">
        <v>3.45</v>
      </c>
      <c r="F754" s="22">
        <v>1</v>
      </c>
      <c r="G754" s="22">
        <v>1</v>
      </c>
    </row>
    <row r="755" spans="1:7" x14ac:dyDescent="0.25">
      <c r="A755" s="16">
        <v>43355</v>
      </c>
      <c r="B755" s="17">
        <v>0.22777777777777777</v>
      </c>
      <c r="C755" s="21">
        <v>752</v>
      </c>
      <c r="D755" s="22">
        <v>3.19</v>
      </c>
      <c r="E755" s="22">
        <v>3.33</v>
      </c>
      <c r="F755" s="22">
        <v>1</v>
      </c>
      <c r="G755" s="22">
        <v>1</v>
      </c>
    </row>
    <row r="756" spans="1:7" x14ac:dyDescent="0.25">
      <c r="A756" s="16">
        <v>43355</v>
      </c>
      <c r="B756" s="17">
        <v>0.22847222222222222</v>
      </c>
      <c r="C756" s="21">
        <v>753</v>
      </c>
      <c r="D756" s="22">
        <v>3.42</v>
      </c>
      <c r="E756" s="22">
        <v>3.45</v>
      </c>
      <c r="F756" s="22">
        <v>1</v>
      </c>
      <c r="G756" s="22">
        <v>1</v>
      </c>
    </row>
    <row r="757" spans="1:7" x14ac:dyDescent="0.25">
      <c r="A757" s="16">
        <v>43355</v>
      </c>
      <c r="B757" s="17">
        <v>0.22916666666666666</v>
      </c>
      <c r="C757" s="21">
        <v>754</v>
      </c>
      <c r="D757" s="22">
        <v>3.19</v>
      </c>
      <c r="E757" s="22">
        <v>3.33</v>
      </c>
      <c r="F757" s="22">
        <v>1</v>
      </c>
      <c r="G757" s="22">
        <v>1</v>
      </c>
    </row>
    <row r="758" spans="1:7" x14ac:dyDescent="0.25">
      <c r="A758" s="16">
        <v>43355</v>
      </c>
      <c r="B758" s="17">
        <v>0.2298611111111111</v>
      </c>
      <c r="C758" s="21">
        <v>755</v>
      </c>
      <c r="D758" s="22">
        <v>3.42</v>
      </c>
      <c r="E758" s="22">
        <v>3.45</v>
      </c>
      <c r="F758" s="22">
        <v>1</v>
      </c>
      <c r="G758" s="22">
        <v>1</v>
      </c>
    </row>
    <row r="759" spans="1:7" x14ac:dyDescent="0.25">
      <c r="A759" s="16">
        <v>43355</v>
      </c>
      <c r="B759" s="17">
        <v>0.23055555555555554</v>
      </c>
      <c r="C759" s="21">
        <v>756</v>
      </c>
      <c r="D759" s="22">
        <v>3.2</v>
      </c>
      <c r="E759" s="22">
        <v>3.45</v>
      </c>
      <c r="F759" s="22">
        <v>1</v>
      </c>
      <c r="G759" s="22">
        <v>1</v>
      </c>
    </row>
    <row r="760" spans="1:7" x14ac:dyDescent="0.25">
      <c r="A760" s="16">
        <v>43355</v>
      </c>
      <c r="B760" s="17">
        <v>0.23124999999999998</v>
      </c>
      <c r="C760" s="21">
        <v>757</v>
      </c>
      <c r="D760" s="22">
        <v>3.42</v>
      </c>
      <c r="E760" s="22">
        <v>3.45</v>
      </c>
      <c r="F760" s="22">
        <v>1</v>
      </c>
      <c r="G760" s="22">
        <v>1</v>
      </c>
    </row>
    <row r="761" spans="1:7" x14ac:dyDescent="0.25">
      <c r="A761" s="16">
        <v>43355</v>
      </c>
      <c r="B761" s="17">
        <v>0.23194444444444443</v>
      </c>
      <c r="C761" s="21">
        <v>758</v>
      </c>
      <c r="D761" s="22">
        <v>3.2</v>
      </c>
      <c r="E761" s="22">
        <v>3.45</v>
      </c>
      <c r="F761" s="22">
        <v>1</v>
      </c>
      <c r="G761" s="22">
        <v>1</v>
      </c>
    </row>
    <row r="762" spans="1:7" x14ac:dyDescent="0.25">
      <c r="A762" s="16">
        <v>43355</v>
      </c>
      <c r="B762" s="17">
        <v>0.23263888888888887</v>
      </c>
      <c r="C762" s="21">
        <v>759</v>
      </c>
      <c r="D762" s="22">
        <v>3.42</v>
      </c>
      <c r="E762" s="22">
        <v>3.45</v>
      </c>
      <c r="F762" s="22">
        <v>1</v>
      </c>
      <c r="G762" s="22">
        <v>1</v>
      </c>
    </row>
    <row r="763" spans="1:7" x14ac:dyDescent="0.25">
      <c r="A763" s="16">
        <v>43355</v>
      </c>
      <c r="B763" s="17">
        <v>0.23333333333333331</v>
      </c>
      <c r="C763" s="21">
        <v>760</v>
      </c>
      <c r="D763" s="22">
        <v>3.23</v>
      </c>
      <c r="E763" s="22">
        <v>3.45</v>
      </c>
      <c r="F763" s="22">
        <v>1</v>
      </c>
      <c r="G763" s="22">
        <v>1</v>
      </c>
    </row>
    <row r="764" spans="1:7" x14ac:dyDescent="0.25">
      <c r="A764" s="16">
        <v>43355</v>
      </c>
      <c r="B764" s="17">
        <v>0.23402777777777781</v>
      </c>
      <c r="C764" s="21">
        <v>761</v>
      </c>
      <c r="D764" s="22">
        <v>3.42</v>
      </c>
      <c r="E764" s="22">
        <v>3.45</v>
      </c>
      <c r="F764" s="22">
        <v>1</v>
      </c>
      <c r="G764" s="22">
        <v>1</v>
      </c>
    </row>
    <row r="765" spans="1:7" x14ac:dyDescent="0.25">
      <c r="A765" s="16">
        <v>43355</v>
      </c>
      <c r="B765" s="17">
        <v>0.23472222222222219</v>
      </c>
      <c r="C765" s="21">
        <v>762</v>
      </c>
      <c r="D765" s="22">
        <v>3.42</v>
      </c>
      <c r="E765" s="22">
        <v>3.45</v>
      </c>
      <c r="F765" s="22">
        <v>1</v>
      </c>
      <c r="G765" s="22">
        <v>1</v>
      </c>
    </row>
    <row r="766" spans="1:7" x14ac:dyDescent="0.25">
      <c r="A766" s="16">
        <v>43355</v>
      </c>
      <c r="B766" s="17">
        <v>0.23541666666666669</v>
      </c>
      <c r="C766" s="21">
        <v>763</v>
      </c>
      <c r="D766" s="22">
        <v>3.42</v>
      </c>
      <c r="E766" s="22">
        <v>3.45</v>
      </c>
      <c r="F766" s="22">
        <v>1</v>
      </c>
      <c r="G766" s="22">
        <v>1</v>
      </c>
    </row>
    <row r="767" spans="1:7" x14ac:dyDescent="0.25">
      <c r="A767" s="16">
        <v>43355</v>
      </c>
      <c r="B767" s="17">
        <v>0.23611111111111113</v>
      </c>
      <c r="C767" s="21">
        <v>764</v>
      </c>
      <c r="D767" s="22">
        <v>3.42</v>
      </c>
      <c r="E767" s="22">
        <v>3.45</v>
      </c>
      <c r="F767" s="22">
        <v>1</v>
      </c>
      <c r="G767" s="22">
        <v>1</v>
      </c>
    </row>
    <row r="768" spans="1:7" x14ac:dyDescent="0.25">
      <c r="A768" s="16">
        <v>43355</v>
      </c>
      <c r="B768" s="17">
        <v>0.23680555555555557</v>
      </c>
      <c r="C768" s="21">
        <v>765</v>
      </c>
      <c r="D768" s="22">
        <v>3.42</v>
      </c>
      <c r="E768" s="22">
        <v>3.45</v>
      </c>
      <c r="F768" s="22">
        <v>1</v>
      </c>
      <c r="G768" s="22">
        <v>1</v>
      </c>
    </row>
    <row r="769" spans="1:7" x14ac:dyDescent="0.25">
      <c r="A769" s="16">
        <v>43355</v>
      </c>
      <c r="B769" s="17">
        <v>0.23750000000000002</v>
      </c>
      <c r="C769" s="21">
        <v>766</v>
      </c>
      <c r="D769" s="22">
        <v>3.42</v>
      </c>
      <c r="E769" s="22">
        <v>3.45</v>
      </c>
      <c r="F769" s="22">
        <v>1</v>
      </c>
      <c r="G769" s="22">
        <v>1</v>
      </c>
    </row>
    <row r="770" spans="1:7" x14ac:dyDescent="0.25">
      <c r="A770" s="16">
        <v>43355</v>
      </c>
      <c r="B770" s="17">
        <v>0.23819444444444446</v>
      </c>
      <c r="C770" s="21">
        <v>767</v>
      </c>
      <c r="D770" s="22">
        <v>3.42</v>
      </c>
      <c r="E770" s="22">
        <v>3.45</v>
      </c>
      <c r="F770" s="22">
        <v>1</v>
      </c>
      <c r="G770" s="22">
        <v>1</v>
      </c>
    </row>
    <row r="771" spans="1:7" x14ac:dyDescent="0.25">
      <c r="A771" s="16">
        <v>43355</v>
      </c>
      <c r="B771" s="17">
        <v>0.2388888888888889</v>
      </c>
      <c r="C771" s="21">
        <v>768</v>
      </c>
      <c r="D771" s="22">
        <v>3.42</v>
      </c>
      <c r="E771" s="22">
        <v>3.45</v>
      </c>
      <c r="F771" s="22">
        <v>1</v>
      </c>
      <c r="G771" s="22">
        <v>1</v>
      </c>
    </row>
    <row r="772" spans="1:7" x14ac:dyDescent="0.25">
      <c r="A772" s="16">
        <v>43355</v>
      </c>
      <c r="B772" s="17">
        <v>0.23958333333333334</v>
      </c>
      <c r="C772" s="21">
        <v>769</v>
      </c>
      <c r="D772" s="22">
        <v>3.42</v>
      </c>
      <c r="E772" s="22">
        <v>3.45</v>
      </c>
      <c r="F772" s="22">
        <v>1</v>
      </c>
      <c r="G772" s="22">
        <v>1</v>
      </c>
    </row>
    <row r="773" spans="1:7" x14ac:dyDescent="0.25">
      <c r="A773" s="16">
        <v>43355</v>
      </c>
      <c r="B773" s="17">
        <v>0.24027777777777778</v>
      </c>
      <c r="C773" s="21">
        <v>770</v>
      </c>
      <c r="D773" s="22">
        <v>3.42</v>
      </c>
      <c r="E773" s="22">
        <v>3.45</v>
      </c>
      <c r="F773" s="22">
        <v>1</v>
      </c>
      <c r="G773" s="22">
        <v>1</v>
      </c>
    </row>
    <row r="774" spans="1:7" x14ac:dyDescent="0.25">
      <c r="A774" s="16">
        <v>43355</v>
      </c>
      <c r="B774" s="17">
        <v>0.24097222222222223</v>
      </c>
      <c r="C774" s="21">
        <v>771</v>
      </c>
      <c r="D774" s="22">
        <v>3.41</v>
      </c>
      <c r="E774" s="22">
        <v>3.45</v>
      </c>
      <c r="F774" s="22">
        <v>1</v>
      </c>
      <c r="G774" s="22">
        <v>1</v>
      </c>
    </row>
    <row r="775" spans="1:7" x14ac:dyDescent="0.25">
      <c r="A775" s="16">
        <v>43355</v>
      </c>
      <c r="B775" s="17">
        <v>0.24166666666666667</v>
      </c>
      <c r="C775" s="21">
        <v>772</v>
      </c>
      <c r="D775" s="22">
        <v>3.42</v>
      </c>
      <c r="E775" s="22">
        <v>3.45</v>
      </c>
      <c r="F775" s="22">
        <v>1</v>
      </c>
      <c r="G775" s="22">
        <v>1</v>
      </c>
    </row>
    <row r="776" spans="1:7" x14ac:dyDescent="0.25">
      <c r="A776" s="16">
        <v>43355</v>
      </c>
      <c r="B776" s="17">
        <v>0.24236111111111111</v>
      </c>
      <c r="C776" s="21">
        <v>773</v>
      </c>
      <c r="D776" s="22">
        <v>3.41</v>
      </c>
      <c r="E776" s="22">
        <v>3.45</v>
      </c>
      <c r="F776" s="22">
        <v>1</v>
      </c>
      <c r="G776" s="22">
        <v>1</v>
      </c>
    </row>
    <row r="777" spans="1:7" x14ac:dyDescent="0.25">
      <c r="A777" s="16">
        <v>43355</v>
      </c>
      <c r="B777" s="17">
        <v>0.24305555555555555</v>
      </c>
      <c r="C777" s="21">
        <v>774</v>
      </c>
      <c r="D777" s="22">
        <v>3.42</v>
      </c>
      <c r="E777" s="22">
        <v>3.45</v>
      </c>
      <c r="F777" s="22">
        <v>1</v>
      </c>
      <c r="G777" s="22">
        <v>1</v>
      </c>
    </row>
    <row r="778" spans="1:7" x14ac:dyDescent="0.25">
      <c r="A778" s="16">
        <v>43355</v>
      </c>
      <c r="B778" s="17">
        <v>0.24374999999999999</v>
      </c>
      <c r="C778" s="21">
        <v>775</v>
      </c>
      <c r="D778" s="22">
        <v>3.41</v>
      </c>
      <c r="E778" s="22">
        <v>3.45</v>
      </c>
      <c r="F778" s="22">
        <v>1</v>
      </c>
      <c r="G778" s="22">
        <v>1</v>
      </c>
    </row>
    <row r="779" spans="1:7" x14ac:dyDescent="0.25">
      <c r="A779" s="16">
        <v>43355</v>
      </c>
      <c r="B779" s="17">
        <v>0.24444444444444446</v>
      </c>
      <c r="C779" s="21">
        <v>776</v>
      </c>
      <c r="D779" s="22">
        <v>3.42</v>
      </c>
      <c r="E779" s="22">
        <v>3.45</v>
      </c>
      <c r="F779" s="22">
        <v>1</v>
      </c>
      <c r="G779" s="22">
        <v>1</v>
      </c>
    </row>
    <row r="780" spans="1:7" x14ac:dyDescent="0.25">
      <c r="A780" s="16">
        <v>43355</v>
      </c>
      <c r="B780" s="17">
        <v>0.24513888888888888</v>
      </c>
      <c r="C780" s="21">
        <v>777</v>
      </c>
      <c r="D780" s="22">
        <v>3.4</v>
      </c>
      <c r="E780" s="22">
        <v>3.45</v>
      </c>
      <c r="F780" s="22">
        <v>1</v>
      </c>
      <c r="G780" s="22">
        <v>1</v>
      </c>
    </row>
    <row r="781" spans="1:7" x14ac:dyDescent="0.25">
      <c r="A781" s="16">
        <v>43355</v>
      </c>
      <c r="B781" s="17">
        <v>0.24583333333333335</v>
      </c>
      <c r="C781" s="21">
        <v>778</v>
      </c>
      <c r="D781" s="22">
        <v>3.42</v>
      </c>
      <c r="E781" s="22">
        <v>3.45</v>
      </c>
      <c r="F781" s="22">
        <v>1</v>
      </c>
      <c r="G781" s="22">
        <v>1</v>
      </c>
    </row>
    <row r="782" spans="1:7" x14ac:dyDescent="0.25">
      <c r="A782" s="16">
        <v>43355</v>
      </c>
      <c r="B782" s="17">
        <v>0.24652777777777779</v>
      </c>
      <c r="C782" s="21">
        <v>779</v>
      </c>
      <c r="D782" s="22">
        <v>3.18</v>
      </c>
      <c r="E782" s="22">
        <v>3.44</v>
      </c>
      <c r="F782" s="22">
        <v>1</v>
      </c>
      <c r="G782" s="22">
        <v>1</v>
      </c>
    </row>
    <row r="783" spans="1:7" x14ac:dyDescent="0.25">
      <c r="A783" s="16">
        <v>43355</v>
      </c>
      <c r="B783" s="17">
        <v>0.24722222222222223</v>
      </c>
      <c r="C783" s="21">
        <v>780</v>
      </c>
      <c r="D783" s="22">
        <v>3.42</v>
      </c>
      <c r="E783" s="22">
        <v>3.45</v>
      </c>
      <c r="F783" s="22">
        <v>1</v>
      </c>
      <c r="G783" s="22">
        <v>1</v>
      </c>
    </row>
    <row r="784" spans="1:7" x14ac:dyDescent="0.25">
      <c r="A784" s="16">
        <v>43355</v>
      </c>
      <c r="B784" s="17">
        <v>0.24791666666666667</v>
      </c>
      <c r="C784" s="21">
        <v>781</v>
      </c>
      <c r="D784" s="22">
        <v>3.18</v>
      </c>
      <c r="E784" s="22">
        <v>3.44</v>
      </c>
      <c r="F784" s="22">
        <v>1</v>
      </c>
      <c r="G784" s="22">
        <v>1</v>
      </c>
    </row>
    <row r="785" spans="1:7" x14ac:dyDescent="0.25">
      <c r="A785" s="16">
        <v>43355</v>
      </c>
      <c r="B785" s="17">
        <v>0.24861111111111112</v>
      </c>
      <c r="C785" s="21">
        <v>782</v>
      </c>
      <c r="D785" s="22">
        <v>3.42</v>
      </c>
      <c r="E785" s="22">
        <v>3.45</v>
      </c>
      <c r="F785" s="22">
        <v>1</v>
      </c>
      <c r="G785" s="22">
        <v>1</v>
      </c>
    </row>
    <row r="786" spans="1:7" x14ac:dyDescent="0.25">
      <c r="A786" s="16">
        <v>43355</v>
      </c>
      <c r="B786" s="17">
        <v>0.24930555555555556</v>
      </c>
      <c r="C786" s="21">
        <v>783</v>
      </c>
      <c r="D786" s="22">
        <v>3.18</v>
      </c>
      <c r="E786" s="22">
        <v>3.44</v>
      </c>
      <c r="F786" s="22">
        <v>1</v>
      </c>
      <c r="G786" s="22">
        <v>1</v>
      </c>
    </row>
    <row r="787" spans="1:7" x14ac:dyDescent="0.25">
      <c r="A787" s="16">
        <v>43355</v>
      </c>
      <c r="B787" s="17">
        <v>0.25</v>
      </c>
      <c r="C787" s="21">
        <v>784</v>
      </c>
      <c r="D787" s="22">
        <v>3.42</v>
      </c>
      <c r="E787" s="22">
        <v>3.45</v>
      </c>
      <c r="F787" s="22">
        <v>1</v>
      </c>
      <c r="G787" s="22">
        <v>1</v>
      </c>
    </row>
    <row r="788" spans="1:7" x14ac:dyDescent="0.25">
      <c r="A788" s="16">
        <v>43355</v>
      </c>
      <c r="B788" s="17">
        <v>0.25069444444444444</v>
      </c>
      <c r="C788" s="21">
        <v>785</v>
      </c>
      <c r="D788" s="22">
        <v>3.18</v>
      </c>
      <c r="E788" s="22">
        <v>3.44</v>
      </c>
      <c r="F788" s="22">
        <v>1</v>
      </c>
      <c r="G788" s="22">
        <v>1</v>
      </c>
    </row>
    <row r="789" spans="1:7" x14ac:dyDescent="0.25">
      <c r="A789" s="16">
        <v>43355</v>
      </c>
      <c r="B789" s="17">
        <v>0.25138888888888888</v>
      </c>
      <c r="C789" s="21">
        <v>786</v>
      </c>
      <c r="D789" s="22">
        <v>3.42</v>
      </c>
      <c r="E789" s="22">
        <v>3.45</v>
      </c>
      <c r="F789" s="22">
        <v>1</v>
      </c>
      <c r="G789" s="22">
        <v>1</v>
      </c>
    </row>
    <row r="790" spans="1:7" x14ac:dyDescent="0.25">
      <c r="A790" s="16">
        <v>43355</v>
      </c>
      <c r="B790" s="17">
        <v>0.25208333333333333</v>
      </c>
      <c r="C790" s="21">
        <v>787</v>
      </c>
      <c r="D790" s="22">
        <v>3.18</v>
      </c>
      <c r="E790" s="22">
        <v>3.43</v>
      </c>
      <c r="F790" s="22">
        <v>1</v>
      </c>
      <c r="G790" s="22">
        <v>1</v>
      </c>
    </row>
    <row r="791" spans="1:7" x14ac:dyDescent="0.25">
      <c r="A791" s="16">
        <v>43355</v>
      </c>
      <c r="B791" s="17">
        <v>0.25277777777777777</v>
      </c>
      <c r="C791" s="21">
        <v>788</v>
      </c>
      <c r="D791" s="22">
        <v>3.41</v>
      </c>
      <c r="E791" s="22">
        <v>3.45</v>
      </c>
      <c r="F791" s="22">
        <v>1</v>
      </c>
      <c r="G791" s="22">
        <v>1</v>
      </c>
    </row>
    <row r="792" spans="1:7" x14ac:dyDescent="0.25">
      <c r="A792" s="16">
        <v>43355</v>
      </c>
      <c r="B792" s="17">
        <v>0.25347222222222221</v>
      </c>
      <c r="C792" s="21">
        <v>789</v>
      </c>
      <c r="D792" s="22">
        <v>3.19</v>
      </c>
      <c r="E792" s="22">
        <v>3.31</v>
      </c>
      <c r="F792" s="22">
        <v>1</v>
      </c>
      <c r="G792" s="22">
        <v>1</v>
      </c>
    </row>
    <row r="793" spans="1:7" x14ac:dyDescent="0.25">
      <c r="A793" s="16">
        <v>43355</v>
      </c>
      <c r="B793" s="17">
        <v>0.25416666666666665</v>
      </c>
      <c r="C793" s="21">
        <v>790</v>
      </c>
      <c r="D793" s="22">
        <v>3.41</v>
      </c>
      <c r="E793" s="22">
        <v>3.45</v>
      </c>
      <c r="F793" s="22">
        <v>1</v>
      </c>
      <c r="G793" s="22">
        <v>1</v>
      </c>
    </row>
    <row r="794" spans="1:7" x14ac:dyDescent="0.25">
      <c r="A794" s="16">
        <v>43355</v>
      </c>
      <c r="B794" s="17">
        <v>0.25486111111111109</v>
      </c>
      <c r="C794" s="21">
        <v>791</v>
      </c>
      <c r="D794" s="22">
        <v>3.22</v>
      </c>
      <c r="E794" s="22">
        <v>3.31</v>
      </c>
      <c r="F794" s="22">
        <v>1</v>
      </c>
      <c r="G794" s="22">
        <v>1</v>
      </c>
    </row>
    <row r="795" spans="1:7" x14ac:dyDescent="0.25">
      <c r="A795" s="16">
        <v>43355</v>
      </c>
      <c r="B795" s="17">
        <v>0.25555555555555559</v>
      </c>
      <c r="C795" s="21">
        <v>792</v>
      </c>
      <c r="D795" s="22">
        <v>3.41</v>
      </c>
      <c r="E795" s="22">
        <v>3.45</v>
      </c>
      <c r="F795" s="22">
        <v>1</v>
      </c>
      <c r="G795" s="22">
        <v>1</v>
      </c>
    </row>
    <row r="796" spans="1:7" x14ac:dyDescent="0.25">
      <c r="A796" s="16">
        <v>43355</v>
      </c>
      <c r="B796" s="17">
        <v>0.25625000000000003</v>
      </c>
      <c r="C796" s="21">
        <v>793</v>
      </c>
      <c r="D796" s="22">
        <v>3.42</v>
      </c>
      <c r="E796" s="22">
        <v>3.31</v>
      </c>
      <c r="F796" s="22">
        <v>1</v>
      </c>
      <c r="G796" s="22">
        <v>1</v>
      </c>
    </row>
    <row r="797" spans="1:7" x14ac:dyDescent="0.25">
      <c r="A797" s="16">
        <v>43355</v>
      </c>
      <c r="B797" s="17">
        <v>0.25694444444444448</v>
      </c>
      <c r="C797" s="21">
        <v>794</v>
      </c>
      <c r="D797" s="22">
        <v>3.41</v>
      </c>
      <c r="E797" s="22">
        <v>3.45</v>
      </c>
      <c r="F797" s="22">
        <v>1</v>
      </c>
      <c r="G797" s="22">
        <v>1</v>
      </c>
    </row>
    <row r="798" spans="1:7" x14ac:dyDescent="0.25">
      <c r="A798" s="16">
        <v>43355</v>
      </c>
      <c r="B798" s="17">
        <v>0.25763888888888892</v>
      </c>
      <c r="C798" s="21">
        <v>795</v>
      </c>
      <c r="D798" s="22">
        <v>3.42</v>
      </c>
      <c r="E798" s="22">
        <v>3.31</v>
      </c>
      <c r="F798" s="22">
        <v>1</v>
      </c>
      <c r="G798" s="22">
        <v>1</v>
      </c>
    </row>
    <row r="799" spans="1:7" x14ac:dyDescent="0.25">
      <c r="A799" s="16">
        <v>43355</v>
      </c>
      <c r="B799" s="17">
        <v>0.25833333333333336</v>
      </c>
      <c r="C799" s="21">
        <v>796</v>
      </c>
      <c r="D799" s="22">
        <v>3.41</v>
      </c>
      <c r="E799" s="22">
        <v>3.45</v>
      </c>
      <c r="F799" s="22">
        <v>1</v>
      </c>
      <c r="G799" s="22">
        <v>1</v>
      </c>
    </row>
    <row r="800" spans="1:7" x14ac:dyDescent="0.25">
      <c r="A800" s="16">
        <v>43355</v>
      </c>
      <c r="B800" s="17">
        <v>0.2590277777777778</v>
      </c>
      <c r="C800" s="21">
        <v>797</v>
      </c>
      <c r="D800" s="22">
        <v>3.42</v>
      </c>
      <c r="E800" s="22">
        <v>3.31</v>
      </c>
      <c r="F800" s="22">
        <v>1</v>
      </c>
      <c r="G800" s="22">
        <v>1</v>
      </c>
    </row>
    <row r="801" spans="1:7" x14ac:dyDescent="0.25">
      <c r="A801" s="16">
        <v>43355</v>
      </c>
      <c r="B801" s="17">
        <v>0.25972222222222224</v>
      </c>
      <c r="C801" s="21">
        <v>798</v>
      </c>
      <c r="D801" s="22">
        <v>3.41</v>
      </c>
      <c r="E801" s="22">
        <v>3.45</v>
      </c>
      <c r="F801" s="22">
        <v>1</v>
      </c>
      <c r="G801" s="22">
        <v>1</v>
      </c>
    </row>
    <row r="802" spans="1:7" x14ac:dyDescent="0.25">
      <c r="A802" s="16">
        <v>43355</v>
      </c>
      <c r="B802" s="17">
        <v>0.26041666666666669</v>
      </c>
      <c r="C802" s="21">
        <v>799</v>
      </c>
      <c r="D802" s="22">
        <v>3.41</v>
      </c>
      <c r="E802" s="22">
        <v>3.31</v>
      </c>
      <c r="F802" s="22">
        <v>1</v>
      </c>
      <c r="G802" s="22">
        <v>1</v>
      </c>
    </row>
    <row r="803" spans="1:7" x14ac:dyDescent="0.25">
      <c r="A803" s="16">
        <v>43355</v>
      </c>
      <c r="B803" s="17">
        <v>0.26111111111111113</v>
      </c>
      <c r="C803" s="21">
        <v>800</v>
      </c>
      <c r="D803" s="22">
        <v>3.41</v>
      </c>
      <c r="E803" s="22">
        <v>3.45</v>
      </c>
      <c r="F803" s="22">
        <v>1</v>
      </c>
      <c r="G803" s="22">
        <v>1</v>
      </c>
    </row>
    <row r="804" spans="1:7" x14ac:dyDescent="0.25">
      <c r="A804" s="16">
        <v>43355</v>
      </c>
      <c r="B804" s="17">
        <v>0.26180555555555557</v>
      </c>
      <c r="C804" s="21">
        <v>801</v>
      </c>
      <c r="D804" s="22">
        <v>3.41</v>
      </c>
      <c r="E804" s="22">
        <v>3.31</v>
      </c>
      <c r="F804" s="22">
        <v>1</v>
      </c>
      <c r="G804" s="22">
        <v>1</v>
      </c>
    </row>
    <row r="805" spans="1:7" x14ac:dyDescent="0.25">
      <c r="A805" s="16">
        <v>43355</v>
      </c>
      <c r="B805" s="17">
        <v>0.26250000000000001</v>
      </c>
      <c r="C805" s="21">
        <v>802</v>
      </c>
      <c r="D805" s="22">
        <v>3.41</v>
      </c>
      <c r="E805" s="22">
        <v>3.45</v>
      </c>
      <c r="F805" s="22">
        <v>1</v>
      </c>
      <c r="G805" s="22">
        <v>1</v>
      </c>
    </row>
    <row r="806" spans="1:7" x14ac:dyDescent="0.25">
      <c r="A806" s="16">
        <v>43355</v>
      </c>
      <c r="B806" s="17">
        <v>0.26319444444444445</v>
      </c>
      <c r="C806" s="21">
        <v>803</v>
      </c>
      <c r="D806" s="22">
        <v>3.41</v>
      </c>
      <c r="E806" s="22">
        <v>3.32</v>
      </c>
      <c r="F806" s="22">
        <v>1</v>
      </c>
      <c r="G806" s="22">
        <v>1</v>
      </c>
    </row>
    <row r="807" spans="1:7" x14ac:dyDescent="0.25">
      <c r="A807" s="16">
        <v>43355</v>
      </c>
      <c r="B807" s="17">
        <v>0.2638888888888889</v>
      </c>
      <c r="C807" s="21">
        <v>804</v>
      </c>
      <c r="D807" s="22">
        <v>3.41</v>
      </c>
      <c r="E807" s="22">
        <v>3.45</v>
      </c>
      <c r="F807" s="22">
        <v>1</v>
      </c>
      <c r="G807" s="22">
        <v>1</v>
      </c>
    </row>
    <row r="808" spans="1:7" x14ac:dyDescent="0.25">
      <c r="A808" s="16">
        <v>43355</v>
      </c>
      <c r="B808" s="17">
        <v>0.26458333333333334</v>
      </c>
      <c r="C808" s="21">
        <v>805</v>
      </c>
      <c r="D808" s="22">
        <v>3.41</v>
      </c>
      <c r="E808" s="22">
        <v>3.32</v>
      </c>
      <c r="F808" s="22">
        <v>1</v>
      </c>
      <c r="G808" s="22">
        <v>1</v>
      </c>
    </row>
    <row r="809" spans="1:7" x14ac:dyDescent="0.25">
      <c r="A809" s="16">
        <v>43355</v>
      </c>
      <c r="B809" s="17">
        <v>0.26527777777777778</v>
      </c>
      <c r="C809" s="21">
        <v>806</v>
      </c>
      <c r="D809" s="22">
        <v>3.4</v>
      </c>
      <c r="E809" s="22">
        <v>3.45</v>
      </c>
      <c r="F809" s="22">
        <v>1</v>
      </c>
      <c r="G809" s="22">
        <v>1</v>
      </c>
    </row>
    <row r="810" spans="1:7" x14ac:dyDescent="0.25">
      <c r="A810" s="16">
        <v>43355</v>
      </c>
      <c r="B810" s="17">
        <v>0.26597222222222222</v>
      </c>
      <c r="C810" s="21">
        <v>807</v>
      </c>
      <c r="D810" s="22">
        <v>3.41</v>
      </c>
      <c r="E810" s="22">
        <v>3.32</v>
      </c>
      <c r="F810" s="22">
        <v>1</v>
      </c>
      <c r="G810" s="22">
        <v>1</v>
      </c>
    </row>
    <row r="811" spans="1:7" x14ac:dyDescent="0.25">
      <c r="A811" s="16">
        <v>43355</v>
      </c>
      <c r="B811" s="17">
        <v>0.26666666666666666</v>
      </c>
      <c r="C811" s="21">
        <v>808</v>
      </c>
      <c r="D811" s="22">
        <v>3.39</v>
      </c>
      <c r="E811" s="22">
        <v>3.45</v>
      </c>
      <c r="F811" s="22">
        <v>1</v>
      </c>
      <c r="G811" s="22">
        <v>1</v>
      </c>
    </row>
    <row r="812" spans="1:7" x14ac:dyDescent="0.25">
      <c r="A812" s="16">
        <v>43355</v>
      </c>
      <c r="B812" s="17">
        <v>0.2673611111111111</v>
      </c>
      <c r="C812" s="21">
        <v>809</v>
      </c>
      <c r="D812" s="22">
        <v>3.41</v>
      </c>
      <c r="E812" s="22">
        <v>3.32</v>
      </c>
      <c r="F812" s="22">
        <v>1</v>
      </c>
      <c r="G812" s="22">
        <v>1</v>
      </c>
    </row>
    <row r="813" spans="1:7" x14ac:dyDescent="0.25">
      <c r="A813" s="16">
        <v>43355</v>
      </c>
      <c r="B813" s="17">
        <v>0.26805555555555555</v>
      </c>
      <c r="C813" s="21">
        <v>810</v>
      </c>
      <c r="D813" s="22">
        <v>3.17</v>
      </c>
      <c r="E813" s="22">
        <v>3.45</v>
      </c>
      <c r="F813" s="22">
        <v>1</v>
      </c>
      <c r="G813" s="22">
        <v>1</v>
      </c>
    </row>
    <row r="814" spans="1:7" x14ac:dyDescent="0.25">
      <c r="A814" s="16">
        <v>43355</v>
      </c>
      <c r="B814" s="17">
        <v>0.26874999999999999</v>
      </c>
      <c r="C814" s="21">
        <v>811</v>
      </c>
      <c r="D814" s="22">
        <v>3.41</v>
      </c>
      <c r="E814" s="22">
        <v>3.32</v>
      </c>
      <c r="F814" s="22">
        <v>1</v>
      </c>
      <c r="G814" s="22">
        <v>1</v>
      </c>
    </row>
    <row r="815" spans="1:7" x14ac:dyDescent="0.25">
      <c r="A815" s="16">
        <v>43355</v>
      </c>
      <c r="B815" s="17">
        <v>0.26944444444444443</v>
      </c>
      <c r="C815" s="21">
        <v>812</v>
      </c>
      <c r="D815" s="22">
        <v>3.17</v>
      </c>
      <c r="E815" s="22">
        <v>3.45</v>
      </c>
      <c r="F815" s="22">
        <v>1</v>
      </c>
      <c r="G815" s="22">
        <v>1</v>
      </c>
    </row>
    <row r="816" spans="1:7" x14ac:dyDescent="0.25">
      <c r="A816" s="16">
        <v>43355</v>
      </c>
      <c r="B816" s="17">
        <v>0.27013888888888887</v>
      </c>
      <c r="C816" s="21">
        <v>813</v>
      </c>
      <c r="D816" s="22">
        <v>3.41</v>
      </c>
      <c r="E816" s="22">
        <v>3.34</v>
      </c>
      <c r="F816" s="22">
        <v>1</v>
      </c>
      <c r="G816" s="22">
        <v>1</v>
      </c>
    </row>
    <row r="817" spans="1:7" x14ac:dyDescent="0.25">
      <c r="A817" s="16">
        <v>43355</v>
      </c>
      <c r="B817" s="17">
        <v>0.27083333333333331</v>
      </c>
      <c r="C817" s="21">
        <v>814</v>
      </c>
      <c r="D817" s="22">
        <v>3.17</v>
      </c>
      <c r="E817" s="22">
        <v>3.44</v>
      </c>
      <c r="F817" s="22">
        <v>1</v>
      </c>
      <c r="G817" s="22">
        <v>1</v>
      </c>
    </row>
    <row r="818" spans="1:7" x14ac:dyDescent="0.25">
      <c r="A818" s="16">
        <v>43355</v>
      </c>
      <c r="B818" s="17">
        <v>0.27152777777777776</v>
      </c>
      <c r="C818" s="21">
        <v>815</v>
      </c>
      <c r="D818" s="22">
        <v>3.41</v>
      </c>
      <c r="E818" s="22">
        <v>3.45</v>
      </c>
      <c r="F818" s="22">
        <v>1</v>
      </c>
      <c r="G818" s="22">
        <v>1</v>
      </c>
    </row>
    <row r="819" spans="1:7" x14ac:dyDescent="0.25">
      <c r="A819" s="16">
        <v>43355</v>
      </c>
      <c r="B819" s="17">
        <v>0.2722222222222222</v>
      </c>
      <c r="C819" s="21">
        <v>816</v>
      </c>
      <c r="D819" s="22">
        <v>3.17</v>
      </c>
      <c r="E819" s="22">
        <v>3.44</v>
      </c>
      <c r="F819" s="22">
        <v>1</v>
      </c>
      <c r="G819" s="22">
        <v>1</v>
      </c>
    </row>
    <row r="820" spans="1:7" x14ac:dyDescent="0.25">
      <c r="A820" s="16">
        <v>43355</v>
      </c>
      <c r="B820" s="17">
        <v>0.27291666666666664</v>
      </c>
      <c r="C820" s="21">
        <v>817</v>
      </c>
      <c r="D820" s="22">
        <v>3.41</v>
      </c>
      <c r="E820" s="22">
        <v>3.45</v>
      </c>
      <c r="F820" s="22">
        <v>1</v>
      </c>
      <c r="G820" s="22">
        <v>1</v>
      </c>
    </row>
    <row r="821" spans="1:7" x14ac:dyDescent="0.25">
      <c r="A821" s="16">
        <v>43355</v>
      </c>
      <c r="B821" s="17">
        <v>0.27361111111111108</v>
      </c>
      <c r="C821" s="21">
        <v>818</v>
      </c>
      <c r="D821" s="22">
        <v>3.18</v>
      </c>
      <c r="E821" s="22">
        <v>3.44</v>
      </c>
      <c r="F821" s="22">
        <v>1</v>
      </c>
      <c r="G821" s="22">
        <v>1</v>
      </c>
    </row>
    <row r="822" spans="1:7" x14ac:dyDescent="0.25">
      <c r="A822" s="16">
        <v>43355</v>
      </c>
      <c r="B822" s="17">
        <v>0.27430555555555552</v>
      </c>
      <c r="C822" s="21">
        <v>819</v>
      </c>
      <c r="D822" s="22">
        <v>3.41</v>
      </c>
      <c r="E822" s="22">
        <v>3.45</v>
      </c>
      <c r="F822" s="22">
        <v>1</v>
      </c>
      <c r="G822" s="22">
        <v>1</v>
      </c>
    </row>
    <row r="823" spans="1:7" x14ac:dyDescent="0.25">
      <c r="A823" s="16">
        <v>43355</v>
      </c>
      <c r="B823" s="17">
        <v>0.27499999999999997</v>
      </c>
      <c r="C823" s="21">
        <v>820</v>
      </c>
      <c r="D823" s="22">
        <v>3.19</v>
      </c>
      <c r="E823" s="22">
        <v>3.44</v>
      </c>
      <c r="F823" s="22">
        <v>1</v>
      </c>
      <c r="G823" s="22">
        <v>1</v>
      </c>
    </row>
    <row r="824" spans="1:7" x14ac:dyDescent="0.25">
      <c r="A824" s="16">
        <v>43355</v>
      </c>
      <c r="B824" s="17">
        <v>0.27569444444444446</v>
      </c>
      <c r="C824" s="21">
        <v>821</v>
      </c>
      <c r="D824" s="22">
        <v>3.41</v>
      </c>
      <c r="E824" s="22">
        <v>3.45</v>
      </c>
      <c r="F824" s="22">
        <v>1</v>
      </c>
      <c r="G824" s="22">
        <v>1</v>
      </c>
    </row>
    <row r="825" spans="1:7" x14ac:dyDescent="0.25">
      <c r="A825" s="16">
        <v>43355</v>
      </c>
      <c r="B825" s="17">
        <v>0.27638888888888885</v>
      </c>
      <c r="C825" s="21">
        <v>822</v>
      </c>
      <c r="D825" s="22">
        <v>3.41</v>
      </c>
      <c r="E825" s="22">
        <v>3.44</v>
      </c>
      <c r="F825" s="22">
        <v>1</v>
      </c>
      <c r="G825" s="22">
        <v>1</v>
      </c>
    </row>
    <row r="826" spans="1:7" x14ac:dyDescent="0.25">
      <c r="A826" s="16">
        <v>43355</v>
      </c>
      <c r="B826" s="17">
        <v>0.27708333333333335</v>
      </c>
      <c r="C826" s="21">
        <v>823</v>
      </c>
      <c r="D826" s="22">
        <v>3.41</v>
      </c>
      <c r="E826" s="22">
        <v>3.45</v>
      </c>
      <c r="F826" s="22">
        <v>1</v>
      </c>
      <c r="G826" s="22">
        <v>1</v>
      </c>
    </row>
    <row r="827" spans="1:7" x14ac:dyDescent="0.25">
      <c r="A827" s="16">
        <v>43355</v>
      </c>
      <c r="B827" s="17">
        <v>0.27777777777777779</v>
      </c>
      <c r="C827" s="21">
        <v>824</v>
      </c>
      <c r="D827" s="22">
        <v>3.41</v>
      </c>
      <c r="E827" s="22">
        <v>3.44</v>
      </c>
      <c r="F827" s="22">
        <v>1</v>
      </c>
      <c r="G827" s="22">
        <v>1</v>
      </c>
    </row>
    <row r="828" spans="1:7" x14ac:dyDescent="0.25">
      <c r="A828" s="16">
        <v>43355</v>
      </c>
      <c r="B828" s="17">
        <v>0.27847222222222223</v>
      </c>
      <c r="C828" s="21">
        <v>825</v>
      </c>
      <c r="D828" s="22">
        <v>3.41</v>
      </c>
      <c r="E828" s="22">
        <v>3.45</v>
      </c>
      <c r="F828" s="22">
        <v>1</v>
      </c>
      <c r="G828" s="22">
        <v>1</v>
      </c>
    </row>
    <row r="829" spans="1:7" x14ac:dyDescent="0.25">
      <c r="A829" s="16">
        <v>43355</v>
      </c>
      <c r="B829" s="17">
        <v>0.27916666666666667</v>
      </c>
      <c r="C829" s="21">
        <v>826</v>
      </c>
      <c r="D829" s="22">
        <v>3.41</v>
      </c>
      <c r="E829" s="22">
        <v>3.44</v>
      </c>
      <c r="F829" s="22">
        <v>1</v>
      </c>
      <c r="G829" s="22">
        <v>1</v>
      </c>
    </row>
    <row r="830" spans="1:7" x14ac:dyDescent="0.25">
      <c r="A830" s="16">
        <v>43355</v>
      </c>
      <c r="B830" s="17">
        <v>0.27986111111111112</v>
      </c>
      <c r="C830" s="21">
        <v>827</v>
      </c>
      <c r="D830" s="22">
        <v>3.41</v>
      </c>
      <c r="E830" s="22">
        <v>3.45</v>
      </c>
      <c r="F830" s="22">
        <v>1</v>
      </c>
      <c r="G830" s="22">
        <v>1</v>
      </c>
    </row>
    <row r="831" spans="1:7" x14ac:dyDescent="0.25">
      <c r="A831" s="16">
        <v>43355</v>
      </c>
      <c r="B831" s="17">
        <v>0.28055555555555556</v>
      </c>
      <c r="C831" s="21">
        <v>828</v>
      </c>
      <c r="D831" s="22">
        <v>3.41</v>
      </c>
      <c r="E831" s="22">
        <v>3.44</v>
      </c>
      <c r="F831" s="22">
        <v>1</v>
      </c>
      <c r="G831" s="22">
        <v>1</v>
      </c>
    </row>
    <row r="832" spans="1:7" x14ac:dyDescent="0.25">
      <c r="A832" s="16">
        <v>43355</v>
      </c>
      <c r="B832" s="17">
        <v>0.28125</v>
      </c>
      <c r="C832" s="21">
        <v>829</v>
      </c>
      <c r="D832" s="22">
        <v>3.4</v>
      </c>
      <c r="E832" s="22">
        <v>3.45</v>
      </c>
      <c r="F832" s="22">
        <v>1</v>
      </c>
      <c r="G832" s="22">
        <v>1</v>
      </c>
    </row>
    <row r="833" spans="1:7" x14ac:dyDescent="0.25">
      <c r="A833" s="16">
        <v>43355</v>
      </c>
      <c r="B833" s="17">
        <v>0.28194444444444444</v>
      </c>
      <c r="C833" s="21">
        <v>830</v>
      </c>
      <c r="D833" s="22">
        <v>3.41</v>
      </c>
      <c r="E833" s="22">
        <v>3.44</v>
      </c>
      <c r="F833" s="22">
        <v>1</v>
      </c>
      <c r="G833" s="22">
        <v>1</v>
      </c>
    </row>
    <row r="834" spans="1:7" x14ac:dyDescent="0.25">
      <c r="A834" s="16">
        <v>43355</v>
      </c>
      <c r="B834" s="17">
        <v>0.28263888888888888</v>
      </c>
      <c r="C834" s="21">
        <v>831</v>
      </c>
      <c r="D834" s="22">
        <v>3.4</v>
      </c>
      <c r="E834" s="22">
        <v>3.45</v>
      </c>
      <c r="F834" s="22">
        <v>1</v>
      </c>
      <c r="G834" s="22">
        <v>1</v>
      </c>
    </row>
    <row r="835" spans="1:7" x14ac:dyDescent="0.25">
      <c r="A835" s="16">
        <v>43355</v>
      </c>
      <c r="B835" s="17">
        <v>0.28333333333333333</v>
      </c>
      <c r="C835" s="21">
        <v>832</v>
      </c>
      <c r="D835" s="22">
        <v>3.41</v>
      </c>
      <c r="E835" s="22">
        <v>3.44</v>
      </c>
      <c r="F835" s="22">
        <v>1</v>
      </c>
      <c r="G835" s="22">
        <v>1</v>
      </c>
    </row>
    <row r="836" spans="1:7" x14ac:dyDescent="0.25">
      <c r="A836" s="16">
        <v>43355</v>
      </c>
      <c r="B836" s="17">
        <v>0.28402777777777777</v>
      </c>
      <c r="C836" s="21">
        <v>833</v>
      </c>
      <c r="D836" s="22">
        <v>3.4</v>
      </c>
      <c r="E836" s="22">
        <v>3.45</v>
      </c>
      <c r="F836" s="22">
        <v>1</v>
      </c>
      <c r="G836" s="22">
        <v>1</v>
      </c>
    </row>
    <row r="837" spans="1:7" x14ac:dyDescent="0.25">
      <c r="A837" s="16">
        <v>43355</v>
      </c>
      <c r="B837" s="17">
        <v>0.28472222222222221</v>
      </c>
      <c r="C837" s="21">
        <v>834</v>
      </c>
      <c r="D837" s="22">
        <v>3.41</v>
      </c>
      <c r="E837" s="22">
        <v>3.44</v>
      </c>
      <c r="F837" s="22">
        <v>1</v>
      </c>
      <c r="G837" s="22">
        <v>1</v>
      </c>
    </row>
    <row r="838" spans="1:7" x14ac:dyDescent="0.25">
      <c r="A838" s="16">
        <v>43355</v>
      </c>
      <c r="B838" s="17">
        <v>0.28541666666666665</v>
      </c>
      <c r="C838" s="21">
        <v>835</v>
      </c>
      <c r="D838" s="22">
        <v>3.4</v>
      </c>
      <c r="E838" s="22">
        <v>3.45</v>
      </c>
      <c r="F838" s="22">
        <v>1</v>
      </c>
      <c r="G838" s="22">
        <v>1</v>
      </c>
    </row>
    <row r="839" spans="1:7" x14ac:dyDescent="0.25">
      <c r="A839" s="16">
        <v>43355</v>
      </c>
      <c r="B839" s="17">
        <v>0.28611111111111115</v>
      </c>
      <c r="C839" s="21">
        <v>836</v>
      </c>
      <c r="D839" s="22">
        <v>3.41</v>
      </c>
      <c r="E839" s="22">
        <v>3.44</v>
      </c>
      <c r="F839" s="22">
        <v>1</v>
      </c>
      <c r="G839" s="22">
        <v>1</v>
      </c>
    </row>
    <row r="840" spans="1:7" x14ac:dyDescent="0.25">
      <c r="A840" s="16">
        <v>43355</v>
      </c>
      <c r="B840" s="17">
        <v>0.28680555555555554</v>
      </c>
      <c r="C840" s="21">
        <v>837</v>
      </c>
      <c r="D840" s="22">
        <v>3.39</v>
      </c>
      <c r="E840" s="22">
        <v>3.45</v>
      </c>
      <c r="F840" s="22">
        <v>1</v>
      </c>
      <c r="G840" s="22">
        <v>1</v>
      </c>
    </row>
    <row r="841" spans="1:7" x14ac:dyDescent="0.25">
      <c r="A841" s="16">
        <v>43355</v>
      </c>
      <c r="B841" s="17">
        <v>0.28750000000000003</v>
      </c>
      <c r="C841" s="21">
        <v>838</v>
      </c>
      <c r="D841" s="22">
        <v>3.41</v>
      </c>
      <c r="E841" s="22">
        <v>3.44</v>
      </c>
      <c r="F841" s="22">
        <v>1</v>
      </c>
      <c r="G841" s="22">
        <v>1</v>
      </c>
    </row>
    <row r="842" spans="1:7" x14ac:dyDescent="0.25">
      <c r="A842" s="16">
        <v>43355</v>
      </c>
      <c r="B842" s="17">
        <v>0.28819444444444448</v>
      </c>
      <c r="C842" s="21">
        <v>839</v>
      </c>
      <c r="D842" s="22">
        <v>3.34</v>
      </c>
      <c r="E842" s="22">
        <v>3.45</v>
      </c>
      <c r="F842" s="22">
        <v>1</v>
      </c>
      <c r="G842" s="22">
        <v>1</v>
      </c>
    </row>
    <row r="843" spans="1:7" x14ac:dyDescent="0.25">
      <c r="A843" s="16">
        <v>43355</v>
      </c>
      <c r="B843" s="17">
        <v>0.28888888888888892</v>
      </c>
      <c r="C843" s="21">
        <v>840</v>
      </c>
      <c r="D843" s="22">
        <v>3.4</v>
      </c>
      <c r="E843" s="22">
        <v>3.44</v>
      </c>
      <c r="F843" s="22">
        <v>1</v>
      </c>
      <c r="G843" s="22">
        <v>1</v>
      </c>
    </row>
    <row r="844" spans="1:7" x14ac:dyDescent="0.25">
      <c r="A844" s="16">
        <v>43355</v>
      </c>
      <c r="B844" s="17">
        <v>0.28958333333333336</v>
      </c>
      <c r="C844" s="21">
        <v>841</v>
      </c>
      <c r="D844" s="22">
        <v>3.16</v>
      </c>
      <c r="E844" s="22">
        <v>3.44</v>
      </c>
      <c r="F844" s="22">
        <v>1</v>
      </c>
      <c r="G844" s="22">
        <v>1</v>
      </c>
    </row>
    <row r="845" spans="1:7" x14ac:dyDescent="0.25">
      <c r="A845" s="16">
        <v>43355</v>
      </c>
      <c r="B845" s="17">
        <v>0.2902777777777778</v>
      </c>
      <c r="C845" s="21">
        <v>842</v>
      </c>
      <c r="D845" s="22">
        <v>3.4</v>
      </c>
      <c r="E845" s="22">
        <v>3.44</v>
      </c>
      <c r="F845" s="22">
        <v>1</v>
      </c>
      <c r="G845" s="22">
        <v>1</v>
      </c>
    </row>
    <row r="846" spans="1:7" x14ac:dyDescent="0.25">
      <c r="A846" s="16">
        <v>43355</v>
      </c>
      <c r="B846" s="17">
        <v>0.29097222222222224</v>
      </c>
      <c r="C846" s="21">
        <v>843</v>
      </c>
      <c r="D846" s="22">
        <v>3.16</v>
      </c>
      <c r="E846" s="22">
        <v>3.44</v>
      </c>
      <c r="F846" s="22">
        <v>1</v>
      </c>
      <c r="G846" s="22">
        <v>1</v>
      </c>
    </row>
    <row r="847" spans="1:7" x14ac:dyDescent="0.25">
      <c r="A847" s="16">
        <v>43355</v>
      </c>
      <c r="B847" s="17">
        <v>0.29166666666666669</v>
      </c>
      <c r="C847" s="21">
        <v>844</v>
      </c>
      <c r="D847" s="22">
        <v>3.4</v>
      </c>
      <c r="E847" s="22">
        <v>3.44</v>
      </c>
      <c r="F847" s="22">
        <v>1</v>
      </c>
      <c r="G847" s="22">
        <v>1</v>
      </c>
    </row>
    <row r="848" spans="1:7" x14ac:dyDescent="0.25">
      <c r="A848" s="16">
        <v>43355</v>
      </c>
      <c r="B848" s="17">
        <v>0.29236111111111113</v>
      </c>
      <c r="C848" s="21">
        <v>845</v>
      </c>
      <c r="D848" s="22">
        <v>3.16</v>
      </c>
      <c r="E848" s="22">
        <v>3.44</v>
      </c>
      <c r="F848" s="22">
        <v>1</v>
      </c>
      <c r="G848" s="22">
        <v>1</v>
      </c>
    </row>
    <row r="849" spans="1:7" x14ac:dyDescent="0.25">
      <c r="A849" s="16">
        <v>43355</v>
      </c>
      <c r="B849" s="17">
        <v>0.29305555555555557</v>
      </c>
      <c r="C849" s="21">
        <v>846</v>
      </c>
      <c r="D849" s="22">
        <v>3.4</v>
      </c>
      <c r="E849" s="22">
        <v>3.42</v>
      </c>
      <c r="F849" s="22">
        <v>1</v>
      </c>
      <c r="G849" s="22">
        <v>1</v>
      </c>
    </row>
    <row r="850" spans="1:7" x14ac:dyDescent="0.25">
      <c r="A850" s="16">
        <v>43355</v>
      </c>
      <c r="B850" s="17">
        <v>0.29375000000000001</v>
      </c>
      <c r="C850" s="21">
        <v>847</v>
      </c>
      <c r="D850" s="22">
        <v>3.17</v>
      </c>
      <c r="E850" s="22">
        <v>3.44</v>
      </c>
      <c r="F850" s="22">
        <v>1</v>
      </c>
      <c r="G850" s="22">
        <v>1</v>
      </c>
    </row>
    <row r="851" spans="1:7" x14ac:dyDescent="0.25">
      <c r="A851" s="16">
        <v>43355</v>
      </c>
      <c r="B851" s="17">
        <v>0.29444444444444445</v>
      </c>
      <c r="C851" s="21">
        <v>848</v>
      </c>
      <c r="D851" s="22">
        <v>3.4</v>
      </c>
      <c r="E851" s="22">
        <v>3.3</v>
      </c>
      <c r="F851" s="22">
        <v>1</v>
      </c>
      <c r="G851" s="22">
        <v>1</v>
      </c>
    </row>
    <row r="852" spans="1:7" x14ac:dyDescent="0.25">
      <c r="A852" s="16">
        <v>43355</v>
      </c>
      <c r="B852" s="17">
        <v>0.2951388888888889</v>
      </c>
      <c r="C852" s="21">
        <v>849</v>
      </c>
      <c r="D852" s="22">
        <v>3.18</v>
      </c>
      <c r="E852" s="22">
        <v>3.44</v>
      </c>
      <c r="F852" s="22">
        <v>1</v>
      </c>
      <c r="G852" s="22">
        <v>1</v>
      </c>
    </row>
    <row r="853" spans="1:7" x14ac:dyDescent="0.25">
      <c r="A853" s="16">
        <v>43355</v>
      </c>
      <c r="B853" s="17">
        <v>0.29583333333333334</v>
      </c>
      <c r="C853" s="21">
        <v>850</v>
      </c>
      <c r="D853" s="22">
        <v>3.4</v>
      </c>
      <c r="E853" s="22">
        <v>3.3</v>
      </c>
      <c r="F853" s="22">
        <v>1</v>
      </c>
      <c r="G853" s="22">
        <v>1</v>
      </c>
    </row>
    <row r="854" spans="1:7" x14ac:dyDescent="0.25">
      <c r="A854" s="16">
        <v>43355</v>
      </c>
      <c r="B854" s="17">
        <v>0.29652777777777778</v>
      </c>
      <c r="C854" s="21">
        <v>851</v>
      </c>
      <c r="D854" s="22">
        <v>3.21</v>
      </c>
      <c r="E854" s="22">
        <v>3.44</v>
      </c>
      <c r="F854" s="22">
        <v>1</v>
      </c>
      <c r="G854" s="22">
        <v>1</v>
      </c>
    </row>
    <row r="855" spans="1:7" x14ac:dyDescent="0.25">
      <c r="A855" s="16">
        <v>43355</v>
      </c>
      <c r="B855" s="17">
        <v>0.29722222222222222</v>
      </c>
      <c r="C855" s="21">
        <v>852</v>
      </c>
      <c r="D855" s="22">
        <v>3.4</v>
      </c>
      <c r="E855" s="22">
        <v>3.3</v>
      </c>
      <c r="F855" s="22">
        <v>1</v>
      </c>
      <c r="G855" s="22">
        <v>1</v>
      </c>
    </row>
    <row r="856" spans="1:7" x14ac:dyDescent="0.25">
      <c r="A856" s="16">
        <v>43355</v>
      </c>
      <c r="B856" s="17">
        <v>0.29791666666666666</v>
      </c>
      <c r="C856" s="21">
        <v>853</v>
      </c>
      <c r="D856" s="22">
        <v>3.4</v>
      </c>
      <c r="E856" s="22">
        <v>3.44</v>
      </c>
      <c r="F856" s="22">
        <v>1</v>
      </c>
      <c r="G856" s="22">
        <v>1</v>
      </c>
    </row>
    <row r="857" spans="1:7" x14ac:dyDescent="0.25">
      <c r="A857" s="16">
        <v>43355</v>
      </c>
      <c r="B857" s="17">
        <v>0.2986111111111111</v>
      </c>
      <c r="C857" s="21">
        <v>854</v>
      </c>
      <c r="D857" s="22">
        <v>3.4</v>
      </c>
      <c r="E857" s="22">
        <v>3.3</v>
      </c>
      <c r="F857" s="22">
        <v>1</v>
      </c>
      <c r="G857" s="22">
        <v>1</v>
      </c>
    </row>
    <row r="858" spans="1:7" x14ac:dyDescent="0.25">
      <c r="A858" s="16">
        <v>43355</v>
      </c>
      <c r="B858" s="17">
        <v>0.29930555555555555</v>
      </c>
      <c r="C858" s="21">
        <v>855</v>
      </c>
      <c r="D858" s="22">
        <v>3.4</v>
      </c>
      <c r="E858" s="22">
        <v>3.44</v>
      </c>
      <c r="F858" s="22">
        <v>1</v>
      </c>
      <c r="G858" s="22">
        <v>1</v>
      </c>
    </row>
    <row r="859" spans="1:7" x14ac:dyDescent="0.25">
      <c r="A859" s="16">
        <v>43355</v>
      </c>
      <c r="B859" s="17">
        <v>0.3</v>
      </c>
      <c r="C859" s="21">
        <v>856</v>
      </c>
      <c r="D859" s="22">
        <v>3.4</v>
      </c>
      <c r="E859" s="22">
        <v>3.3</v>
      </c>
      <c r="F859" s="22">
        <v>1</v>
      </c>
      <c r="G859" s="22">
        <v>1</v>
      </c>
    </row>
    <row r="860" spans="1:7" x14ac:dyDescent="0.25">
      <c r="A860" s="16">
        <v>43355</v>
      </c>
      <c r="B860" s="17">
        <v>0.30069444444444443</v>
      </c>
      <c r="C860" s="21">
        <v>857</v>
      </c>
      <c r="D860" s="22">
        <v>3.4</v>
      </c>
      <c r="E860" s="22">
        <v>3.44</v>
      </c>
      <c r="F860" s="22">
        <v>1</v>
      </c>
      <c r="G860" s="22">
        <v>1</v>
      </c>
    </row>
    <row r="861" spans="1:7" x14ac:dyDescent="0.25">
      <c r="A861" s="16">
        <v>43355</v>
      </c>
      <c r="B861" s="17">
        <v>0.30138888888888887</v>
      </c>
      <c r="C861" s="21">
        <v>858</v>
      </c>
      <c r="D861" s="22">
        <v>3.4</v>
      </c>
      <c r="E861" s="22">
        <v>3.3</v>
      </c>
      <c r="F861" s="22">
        <v>1</v>
      </c>
      <c r="G861" s="22">
        <v>1</v>
      </c>
    </row>
    <row r="862" spans="1:7" x14ac:dyDescent="0.25">
      <c r="A862" s="16">
        <v>43355</v>
      </c>
      <c r="B862" s="17">
        <v>0.30208333333333331</v>
      </c>
      <c r="C862" s="21">
        <v>859</v>
      </c>
      <c r="D862" s="22">
        <v>3.4</v>
      </c>
      <c r="E862" s="22">
        <v>3.44</v>
      </c>
      <c r="F862" s="22">
        <v>1</v>
      </c>
      <c r="G862" s="22">
        <v>1</v>
      </c>
    </row>
    <row r="863" spans="1:7" x14ac:dyDescent="0.25">
      <c r="A863" s="16">
        <v>43355</v>
      </c>
      <c r="B863" s="17">
        <v>0.30277777777777776</v>
      </c>
      <c r="C863" s="21">
        <v>860</v>
      </c>
      <c r="D863" s="22">
        <v>3.4</v>
      </c>
      <c r="E863" s="22">
        <v>3.31</v>
      </c>
      <c r="F863" s="22">
        <v>1</v>
      </c>
      <c r="G863" s="22">
        <v>1</v>
      </c>
    </row>
    <row r="864" spans="1:7" x14ac:dyDescent="0.25">
      <c r="A864" s="16">
        <v>43355</v>
      </c>
      <c r="B864" s="17">
        <v>0.3034722222222222</v>
      </c>
      <c r="C864" s="21">
        <v>861</v>
      </c>
      <c r="D864" s="22">
        <v>3.4</v>
      </c>
      <c r="E864" s="22">
        <v>3.44</v>
      </c>
      <c r="F864" s="22">
        <v>1</v>
      </c>
      <c r="G864" s="22">
        <v>1</v>
      </c>
    </row>
    <row r="865" spans="1:7" x14ac:dyDescent="0.25">
      <c r="A865" s="16">
        <v>43355</v>
      </c>
      <c r="B865" s="17">
        <v>0.30416666666666664</v>
      </c>
      <c r="C865" s="21">
        <v>862</v>
      </c>
      <c r="D865" s="22">
        <v>3.39</v>
      </c>
      <c r="E865" s="22">
        <v>3.31</v>
      </c>
      <c r="F865" s="22">
        <v>1</v>
      </c>
      <c r="G865" s="22">
        <v>1</v>
      </c>
    </row>
    <row r="866" spans="1:7" x14ac:dyDescent="0.25">
      <c r="A866" s="16">
        <v>43355</v>
      </c>
      <c r="B866" s="17">
        <v>0.30486111111111108</v>
      </c>
      <c r="C866" s="21">
        <v>863</v>
      </c>
      <c r="D866" s="22">
        <v>3.4</v>
      </c>
      <c r="E866" s="22">
        <v>3.44</v>
      </c>
      <c r="F866" s="22">
        <v>1</v>
      </c>
      <c r="G866" s="22">
        <v>1</v>
      </c>
    </row>
    <row r="867" spans="1:7" x14ac:dyDescent="0.25">
      <c r="A867" s="16">
        <v>43355</v>
      </c>
      <c r="B867" s="17">
        <v>0.30555555555555552</v>
      </c>
      <c r="C867" s="21">
        <v>864</v>
      </c>
      <c r="D867" s="22">
        <v>3.39</v>
      </c>
      <c r="E867" s="22">
        <v>3.31</v>
      </c>
      <c r="F867" s="22">
        <v>1</v>
      </c>
      <c r="G867" s="22">
        <v>1</v>
      </c>
    </row>
    <row r="868" spans="1:7" x14ac:dyDescent="0.25">
      <c r="A868" s="16">
        <v>43355</v>
      </c>
      <c r="B868" s="17">
        <v>0.30624999999999997</v>
      </c>
      <c r="C868" s="21">
        <v>865</v>
      </c>
      <c r="D868" s="22">
        <v>3.4</v>
      </c>
      <c r="E868" s="22">
        <v>3.44</v>
      </c>
      <c r="F868" s="22">
        <v>1</v>
      </c>
      <c r="G868" s="22">
        <v>1</v>
      </c>
    </row>
    <row r="869" spans="1:7" x14ac:dyDescent="0.25">
      <c r="A869" s="16">
        <v>43355</v>
      </c>
      <c r="B869" s="17">
        <v>0.30694444444444441</v>
      </c>
      <c r="C869" s="21">
        <v>866</v>
      </c>
      <c r="D869" s="22">
        <v>3.39</v>
      </c>
      <c r="E869" s="22">
        <v>3.31</v>
      </c>
      <c r="F869" s="22">
        <v>1</v>
      </c>
      <c r="G869" s="22">
        <v>1</v>
      </c>
    </row>
    <row r="870" spans="1:7" x14ac:dyDescent="0.25">
      <c r="A870" s="16">
        <v>43355</v>
      </c>
      <c r="B870" s="17">
        <v>0.30763888888888891</v>
      </c>
      <c r="C870" s="21">
        <v>867</v>
      </c>
      <c r="D870" s="22">
        <v>3.4</v>
      </c>
      <c r="E870" s="22">
        <v>3.44</v>
      </c>
      <c r="F870" s="22">
        <v>1</v>
      </c>
      <c r="G870" s="22">
        <v>1</v>
      </c>
    </row>
    <row r="871" spans="1:7" x14ac:dyDescent="0.25">
      <c r="A871" s="16">
        <v>43355</v>
      </c>
      <c r="B871" s="17">
        <v>0.30833333333333335</v>
      </c>
      <c r="C871" s="21">
        <v>868</v>
      </c>
      <c r="D871" s="22">
        <v>3.36</v>
      </c>
      <c r="E871" s="22">
        <v>3.32</v>
      </c>
      <c r="F871" s="22">
        <v>1</v>
      </c>
      <c r="G871" s="22">
        <v>1</v>
      </c>
    </row>
    <row r="872" spans="1:7" x14ac:dyDescent="0.25">
      <c r="A872" s="16">
        <v>43355</v>
      </c>
      <c r="B872" s="17">
        <v>0.30902777777777779</v>
      </c>
      <c r="C872" s="21">
        <v>869</v>
      </c>
      <c r="D872" s="22">
        <v>3.4</v>
      </c>
      <c r="E872" s="22">
        <v>3.44</v>
      </c>
      <c r="F872" s="22">
        <v>1</v>
      </c>
      <c r="G872" s="22">
        <v>1</v>
      </c>
    </row>
    <row r="873" spans="1:7" x14ac:dyDescent="0.25">
      <c r="A873" s="16">
        <v>43355</v>
      </c>
      <c r="B873" s="17">
        <v>0.30972222222222223</v>
      </c>
      <c r="C873" s="21">
        <v>870</v>
      </c>
      <c r="D873" s="22">
        <v>3.15</v>
      </c>
      <c r="E873" s="22">
        <v>3.35</v>
      </c>
      <c r="F873" s="22">
        <v>1</v>
      </c>
      <c r="G873" s="22">
        <v>1</v>
      </c>
    </row>
    <row r="874" spans="1:7" x14ac:dyDescent="0.25">
      <c r="A874" s="16">
        <v>43355</v>
      </c>
      <c r="B874" s="17">
        <v>0.31041666666666667</v>
      </c>
      <c r="C874" s="21">
        <v>871</v>
      </c>
      <c r="D874" s="22">
        <v>3.4</v>
      </c>
      <c r="E874" s="22">
        <v>3.44</v>
      </c>
      <c r="F874" s="22">
        <v>1</v>
      </c>
      <c r="G874" s="22">
        <v>1</v>
      </c>
    </row>
    <row r="875" spans="1:7" x14ac:dyDescent="0.25">
      <c r="A875" s="16">
        <v>43355</v>
      </c>
      <c r="B875" s="17">
        <v>0.31111111111111112</v>
      </c>
      <c r="C875" s="21">
        <v>872</v>
      </c>
      <c r="D875" s="22">
        <v>3.15</v>
      </c>
      <c r="E875" s="22">
        <v>3.44</v>
      </c>
      <c r="F875" s="22">
        <v>1</v>
      </c>
      <c r="G875" s="22">
        <v>1</v>
      </c>
    </row>
    <row r="876" spans="1:7" x14ac:dyDescent="0.25">
      <c r="A876" s="16">
        <v>43355</v>
      </c>
      <c r="B876" s="17">
        <v>0.31180555555555556</v>
      </c>
      <c r="C876" s="21">
        <v>873</v>
      </c>
      <c r="D876" s="22">
        <v>3.4</v>
      </c>
      <c r="E876" s="22">
        <v>3.44</v>
      </c>
      <c r="F876" s="22">
        <v>1</v>
      </c>
      <c r="G876" s="22">
        <v>1</v>
      </c>
    </row>
    <row r="877" spans="1:7" x14ac:dyDescent="0.25">
      <c r="A877" s="16">
        <v>43355</v>
      </c>
      <c r="B877" s="17">
        <v>0.3125</v>
      </c>
      <c r="C877" s="21">
        <v>874</v>
      </c>
      <c r="D877" s="22">
        <v>3.16</v>
      </c>
      <c r="E877" s="22">
        <v>3.44</v>
      </c>
      <c r="F877" s="22">
        <v>1</v>
      </c>
      <c r="G877" s="22">
        <v>1</v>
      </c>
    </row>
    <row r="878" spans="1:7" x14ac:dyDescent="0.25">
      <c r="A878" s="16">
        <v>43355</v>
      </c>
      <c r="B878" s="17">
        <v>0.31319444444444444</v>
      </c>
      <c r="C878" s="21">
        <v>875</v>
      </c>
      <c r="D878" s="22">
        <v>3.39</v>
      </c>
      <c r="E878" s="22">
        <v>3.44</v>
      </c>
      <c r="F878" s="22">
        <v>1</v>
      </c>
      <c r="G878" s="22">
        <v>1</v>
      </c>
    </row>
    <row r="879" spans="1:7" x14ac:dyDescent="0.25">
      <c r="A879" s="16">
        <v>43355</v>
      </c>
      <c r="B879" s="17">
        <v>0.31388888888888888</v>
      </c>
      <c r="C879" s="21">
        <v>876</v>
      </c>
      <c r="D879" s="22">
        <v>3.16</v>
      </c>
      <c r="E879" s="22">
        <v>3.44</v>
      </c>
      <c r="F879" s="22">
        <v>1</v>
      </c>
      <c r="G879" s="22">
        <v>1</v>
      </c>
    </row>
    <row r="880" spans="1:7" x14ac:dyDescent="0.25">
      <c r="A880" s="16">
        <v>43355</v>
      </c>
      <c r="B880" s="17">
        <v>0.31458333333333333</v>
      </c>
      <c r="C880" s="21">
        <v>877</v>
      </c>
      <c r="D880" s="22">
        <v>3.39</v>
      </c>
      <c r="E880" s="22">
        <v>3.44</v>
      </c>
      <c r="F880" s="22">
        <v>1</v>
      </c>
      <c r="G880" s="22">
        <v>1</v>
      </c>
    </row>
    <row r="881" spans="1:7" x14ac:dyDescent="0.25">
      <c r="A881" s="16">
        <v>43355</v>
      </c>
      <c r="B881" s="17">
        <v>0.31527777777777777</v>
      </c>
      <c r="C881" s="21">
        <v>878</v>
      </c>
      <c r="D881" s="22">
        <v>3.16</v>
      </c>
      <c r="E881" s="22">
        <v>3.44</v>
      </c>
      <c r="F881" s="22">
        <v>1</v>
      </c>
      <c r="G881" s="22">
        <v>1</v>
      </c>
    </row>
    <row r="882" spans="1:7" x14ac:dyDescent="0.25">
      <c r="A882" s="16">
        <v>43355</v>
      </c>
      <c r="B882" s="17">
        <v>0.31597222222222221</v>
      </c>
      <c r="C882" s="21">
        <v>879</v>
      </c>
      <c r="D882" s="22">
        <v>3.39</v>
      </c>
      <c r="E882" s="22">
        <v>3.44</v>
      </c>
      <c r="F882" s="22">
        <v>1</v>
      </c>
      <c r="G882" s="22">
        <v>1</v>
      </c>
    </row>
    <row r="883" spans="1:7" x14ac:dyDescent="0.25">
      <c r="A883" s="16">
        <v>43355</v>
      </c>
      <c r="B883" s="17">
        <v>0.31666666666666665</v>
      </c>
      <c r="C883" s="21">
        <v>880</v>
      </c>
      <c r="D883" s="22">
        <v>3.18</v>
      </c>
      <c r="E883" s="22">
        <v>3.44</v>
      </c>
      <c r="F883" s="22">
        <v>1</v>
      </c>
      <c r="G883" s="22">
        <v>1</v>
      </c>
    </row>
    <row r="884" spans="1:7" x14ac:dyDescent="0.25">
      <c r="A884" s="16">
        <v>43355</v>
      </c>
      <c r="B884" s="17">
        <v>0.31736111111111115</v>
      </c>
      <c r="C884" s="21">
        <v>881</v>
      </c>
      <c r="D884" s="22">
        <v>3.39</v>
      </c>
      <c r="E884" s="22">
        <v>3.44</v>
      </c>
      <c r="F884" s="22">
        <v>1</v>
      </c>
      <c r="G884" s="22">
        <v>1</v>
      </c>
    </row>
    <row r="885" spans="1:7" x14ac:dyDescent="0.25">
      <c r="A885" s="16">
        <v>43355</v>
      </c>
      <c r="B885" s="17">
        <v>0.31805555555555554</v>
      </c>
      <c r="C885" s="21">
        <v>882</v>
      </c>
      <c r="D885" s="22">
        <v>3.4</v>
      </c>
      <c r="E885" s="22">
        <v>3.44</v>
      </c>
      <c r="F885" s="22">
        <v>1</v>
      </c>
      <c r="G885" s="22">
        <v>1</v>
      </c>
    </row>
    <row r="886" spans="1:7" x14ac:dyDescent="0.25">
      <c r="A886" s="16">
        <v>43355</v>
      </c>
      <c r="B886" s="17">
        <v>0.31875000000000003</v>
      </c>
      <c r="C886" s="21">
        <v>883</v>
      </c>
      <c r="D886" s="22">
        <v>3.39</v>
      </c>
      <c r="E886" s="22">
        <v>3.44</v>
      </c>
      <c r="F886" s="22">
        <v>1</v>
      </c>
      <c r="G886" s="22">
        <v>1</v>
      </c>
    </row>
    <row r="887" spans="1:7" x14ac:dyDescent="0.25">
      <c r="A887" s="16">
        <v>43355</v>
      </c>
      <c r="B887" s="17">
        <v>0.31944444444444448</v>
      </c>
      <c r="C887" s="21">
        <v>884</v>
      </c>
      <c r="D887" s="22">
        <v>3.39</v>
      </c>
      <c r="E887" s="22">
        <v>3.44</v>
      </c>
      <c r="F887" s="22">
        <v>1</v>
      </c>
      <c r="G887" s="22">
        <v>1</v>
      </c>
    </row>
    <row r="888" spans="1:7" x14ac:dyDescent="0.25">
      <c r="A888" s="16">
        <v>43355</v>
      </c>
      <c r="B888" s="17">
        <v>0.32013888888888892</v>
      </c>
      <c r="C888" s="21">
        <v>885</v>
      </c>
      <c r="D888" s="22">
        <v>3.39</v>
      </c>
      <c r="E888" s="22">
        <v>3.44</v>
      </c>
      <c r="F888" s="22">
        <v>1</v>
      </c>
      <c r="G888" s="22">
        <v>1</v>
      </c>
    </row>
    <row r="889" spans="1:7" x14ac:dyDescent="0.25">
      <c r="A889" s="16">
        <v>43355</v>
      </c>
      <c r="B889" s="17">
        <v>0.32083333333333336</v>
      </c>
      <c r="C889" s="21">
        <v>886</v>
      </c>
      <c r="D889" s="22">
        <v>3.39</v>
      </c>
      <c r="E889" s="22">
        <v>3.44</v>
      </c>
      <c r="F889" s="22">
        <v>1</v>
      </c>
      <c r="G889" s="22">
        <v>1</v>
      </c>
    </row>
    <row r="890" spans="1:7" x14ac:dyDescent="0.25">
      <c r="A890" s="16">
        <v>43355</v>
      </c>
      <c r="B890" s="17">
        <v>0.3215277777777778</v>
      </c>
      <c r="C890" s="21">
        <v>887</v>
      </c>
      <c r="D890" s="22">
        <v>3.39</v>
      </c>
      <c r="E890" s="22">
        <v>3.44</v>
      </c>
      <c r="F890" s="22">
        <v>1</v>
      </c>
      <c r="G890" s="22">
        <v>1</v>
      </c>
    </row>
    <row r="891" spans="1:7" x14ac:dyDescent="0.25">
      <c r="A891" s="16">
        <v>43355</v>
      </c>
      <c r="B891" s="17">
        <v>0.32222222222222224</v>
      </c>
      <c r="C891" s="21">
        <v>888</v>
      </c>
      <c r="D891" s="22">
        <v>3.39</v>
      </c>
      <c r="E891" s="22">
        <v>3.44</v>
      </c>
      <c r="F891" s="22">
        <v>1</v>
      </c>
      <c r="G891" s="22">
        <v>1</v>
      </c>
    </row>
    <row r="892" spans="1:7" x14ac:dyDescent="0.25">
      <c r="A892" s="16">
        <v>43355</v>
      </c>
      <c r="B892" s="17">
        <v>0.32291666666666669</v>
      </c>
      <c r="C892" s="21">
        <v>889</v>
      </c>
      <c r="D892" s="22">
        <v>3.39</v>
      </c>
      <c r="E892" s="22">
        <v>3.44</v>
      </c>
      <c r="F892" s="22">
        <v>1</v>
      </c>
      <c r="G892" s="22">
        <v>1</v>
      </c>
    </row>
    <row r="893" spans="1:7" x14ac:dyDescent="0.25">
      <c r="A893" s="16">
        <v>43355</v>
      </c>
      <c r="B893" s="17">
        <v>0.32361111111111113</v>
      </c>
      <c r="C893" s="21">
        <v>890</v>
      </c>
      <c r="D893" s="22">
        <v>3.39</v>
      </c>
      <c r="E893" s="22">
        <v>3.44</v>
      </c>
      <c r="F893" s="22">
        <v>1</v>
      </c>
      <c r="G893" s="22">
        <v>1</v>
      </c>
    </row>
    <row r="894" spans="1:7" x14ac:dyDescent="0.25">
      <c r="A894" s="16">
        <v>43355</v>
      </c>
      <c r="B894" s="17">
        <v>0.32430555555555557</v>
      </c>
      <c r="C894" s="21">
        <v>891</v>
      </c>
      <c r="D894" s="22">
        <v>3.39</v>
      </c>
      <c r="E894" s="22">
        <v>3.44</v>
      </c>
      <c r="F894" s="22">
        <v>1</v>
      </c>
      <c r="G894" s="22">
        <v>1</v>
      </c>
    </row>
    <row r="895" spans="1:7" x14ac:dyDescent="0.25">
      <c r="A895" s="16">
        <v>43355</v>
      </c>
      <c r="B895" s="17">
        <v>0.32500000000000001</v>
      </c>
      <c r="C895" s="21">
        <v>892</v>
      </c>
      <c r="D895" s="22">
        <v>3.39</v>
      </c>
      <c r="E895" s="22">
        <v>3.44</v>
      </c>
      <c r="F895" s="22">
        <v>1</v>
      </c>
      <c r="G895" s="22">
        <v>1</v>
      </c>
    </row>
    <row r="896" spans="1:7" x14ac:dyDescent="0.25">
      <c r="A896" s="16">
        <v>43355</v>
      </c>
      <c r="B896" s="17">
        <v>0.32569444444444445</v>
      </c>
      <c r="C896" s="21">
        <v>893</v>
      </c>
      <c r="D896" s="22">
        <v>3.39</v>
      </c>
      <c r="E896" s="22">
        <v>3.43</v>
      </c>
      <c r="F896" s="22">
        <v>1</v>
      </c>
      <c r="G896" s="22">
        <v>1</v>
      </c>
    </row>
    <row r="897" spans="1:7" x14ac:dyDescent="0.25">
      <c r="A897" s="16">
        <v>43355</v>
      </c>
      <c r="B897" s="17">
        <v>0.3263888888888889</v>
      </c>
      <c r="C897" s="21">
        <v>894</v>
      </c>
      <c r="D897" s="22">
        <v>3.39</v>
      </c>
      <c r="E897" s="22">
        <v>3.44</v>
      </c>
      <c r="F897" s="22">
        <v>1</v>
      </c>
      <c r="G897" s="22">
        <v>1</v>
      </c>
    </row>
    <row r="898" spans="1:7" x14ac:dyDescent="0.25">
      <c r="A898" s="16">
        <v>43355</v>
      </c>
      <c r="B898" s="17">
        <v>0.32708333333333334</v>
      </c>
      <c r="C898" s="21">
        <v>895</v>
      </c>
      <c r="D898" s="22">
        <v>3.38</v>
      </c>
      <c r="E898" s="22">
        <v>3.43</v>
      </c>
      <c r="F898" s="22">
        <v>1</v>
      </c>
      <c r="G898" s="22">
        <v>1</v>
      </c>
    </row>
    <row r="899" spans="1:7" x14ac:dyDescent="0.25">
      <c r="A899" s="16">
        <v>43355</v>
      </c>
      <c r="B899" s="17">
        <v>0.32777777777777778</v>
      </c>
      <c r="C899" s="21">
        <v>896</v>
      </c>
      <c r="D899" s="22">
        <v>3.39</v>
      </c>
      <c r="E899" s="22">
        <v>3.44</v>
      </c>
      <c r="F899" s="22">
        <v>1</v>
      </c>
      <c r="G899" s="22">
        <v>1</v>
      </c>
    </row>
    <row r="900" spans="1:7" x14ac:dyDescent="0.25">
      <c r="A900" s="16">
        <v>43355</v>
      </c>
      <c r="B900" s="17">
        <v>0.32847222222222222</v>
      </c>
      <c r="C900" s="21">
        <v>897</v>
      </c>
      <c r="D900" s="22">
        <v>3.38</v>
      </c>
      <c r="E900" s="22">
        <v>3.43</v>
      </c>
      <c r="F900" s="22">
        <v>1</v>
      </c>
      <c r="G900" s="22">
        <v>1</v>
      </c>
    </row>
    <row r="901" spans="1:7" x14ac:dyDescent="0.25">
      <c r="A901" s="16">
        <v>43355</v>
      </c>
      <c r="B901" s="17">
        <v>0.32916666666666666</v>
      </c>
      <c r="C901" s="21">
        <v>898</v>
      </c>
      <c r="D901" s="22">
        <v>3.39</v>
      </c>
      <c r="E901" s="22">
        <v>3.44</v>
      </c>
      <c r="F901" s="22">
        <v>1</v>
      </c>
      <c r="G901" s="22">
        <v>1</v>
      </c>
    </row>
    <row r="902" spans="1:7" x14ac:dyDescent="0.25">
      <c r="A902" s="16">
        <v>43355</v>
      </c>
      <c r="B902" s="17">
        <v>0.3298611111111111</v>
      </c>
      <c r="C902" s="21">
        <v>899</v>
      </c>
      <c r="D902" s="22">
        <v>3.33</v>
      </c>
      <c r="E902" s="22">
        <v>3.43</v>
      </c>
      <c r="F902" s="22">
        <v>1</v>
      </c>
      <c r="G902" s="22">
        <v>1</v>
      </c>
    </row>
    <row r="903" spans="1:7" x14ac:dyDescent="0.25">
      <c r="A903" s="16">
        <v>43355</v>
      </c>
      <c r="B903" s="17">
        <v>0.33055555555555555</v>
      </c>
      <c r="C903" s="21">
        <v>900</v>
      </c>
      <c r="D903" s="22">
        <v>3.39</v>
      </c>
      <c r="E903" s="22">
        <v>3.44</v>
      </c>
      <c r="F903" s="22">
        <v>1</v>
      </c>
      <c r="G903" s="22">
        <v>1</v>
      </c>
    </row>
    <row r="904" spans="1:7" x14ac:dyDescent="0.25">
      <c r="A904" s="16">
        <v>43355</v>
      </c>
      <c r="B904" s="17">
        <v>0.33124999999999999</v>
      </c>
      <c r="C904" s="21">
        <v>901</v>
      </c>
      <c r="D904" s="22">
        <v>3.14</v>
      </c>
      <c r="E904" s="22">
        <v>3.41</v>
      </c>
      <c r="F904" s="22">
        <v>1</v>
      </c>
      <c r="G904" s="22">
        <v>1</v>
      </c>
    </row>
    <row r="905" spans="1:7" x14ac:dyDescent="0.25">
      <c r="A905" s="16">
        <v>43355</v>
      </c>
      <c r="B905" s="17">
        <v>0.33194444444444443</v>
      </c>
      <c r="C905" s="21">
        <v>902</v>
      </c>
      <c r="D905" s="22">
        <v>3.39</v>
      </c>
      <c r="E905" s="22">
        <v>3.44</v>
      </c>
      <c r="F905" s="22">
        <v>1</v>
      </c>
      <c r="G905" s="22">
        <v>1</v>
      </c>
    </row>
    <row r="906" spans="1:7" x14ac:dyDescent="0.25">
      <c r="A906" s="16">
        <v>43355</v>
      </c>
      <c r="B906" s="17">
        <v>0.33263888888888887</v>
      </c>
      <c r="C906" s="21">
        <v>903</v>
      </c>
      <c r="D906" s="22">
        <v>3.14</v>
      </c>
      <c r="E906" s="22">
        <v>3.29</v>
      </c>
      <c r="F906" s="22">
        <v>1</v>
      </c>
      <c r="G906" s="22">
        <v>1</v>
      </c>
    </row>
    <row r="907" spans="1:7" x14ac:dyDescent="0.25">
      <c r="A907" s="16">
        <v>43355</v>
      </c>
      <c r="B907" s="17">
        <v>0.33333333333333331</v>
      </c>
      <c r="C907" s="21">
        <v>904</v>
      </c>
      <c r="D907" s="22">
        <v>3.39</v>
      </c>
      <c r="E907" s="22">
        <v>3.44</v>
      </c>
      <c r="F907" s="22">
        <v>1</v>
      </c>
      <c r="G907" s="22">
        <v>1</v>
      </c>
    </row>
    <row r="908" spans="1:7" x14ac:dyDescent="0.25">
      <c r="A908" s="16">
        <v>43355</v>
      </c>
      <c r="B908" s="17">
        <v>0.33402777777777781</v>
      </c>
      <c r="C908" s="21">
        <v>905</v>
      </c>
      <c r="D908" s="22">
        <v>3.14</v>
      </c>
      <c r="E908" s="22">
        <v>3.29</v>
      </c>
      <c r="F908" s="22">
        <v>1</v>
      </c>
      <c r="G908" s="22">
        <v>1</v>
      </c>
    </row>
    <row r="909" spans="1:7" x14ac:dyDescent="0.25">
      <c r="A909" s="16">
        <v>43355</v>
      </c>
      <c r="B909" s="17">
        <v>0.3347222222222222</v>
      </c>
      <c r="C909" s="21">
        <v>906</v>
      </c>
      <c r="D909" s="22">
        <v>3.39</v>
      </c>
      <c r="E909" s="22">
        <v>3.44</v>
      </c>
      <c r="F909" s="22">
        <v>1</v>
      </c>
      <c r="G909" s="22">
        <v>1</v>
      </c>
    </row>
    <row r="910" spans="1:7" x14ac:dyDescent="0.25">
      <c r="A910" s="16">
        <v>43355</v>
      </c>
      <c r="B910" s="17">
        <v>0.3354166666666667</v>
      </c>
      <c r="C910" s="21">
        <v>907</v>
      </c>
      <c r="D910" s="22">
        <v>3.15</v>
      </c>
      <c r="E910" s="22">
        <v>3.29</v>
      </c>
      <c r="F910" s="22">
        <v>1</v>
      </c>
      <c r="G910" s="22">
        <v>1</v>
      </c>
    </row>
    <row r="911" spans="1:7" x14ac:dyDescent="0.25">
      <c r="A911" s="16">
        <v>43355</v>
      </c>
      <c r="B911" s="17">
        <v>0.33611111111111108</v>
      </c>
      <c r="C911" s="21">
        <v>908</v>
      </c>
      <c r="D911" s="22">
        <v>3.39</v>
      </c>
      <c r="E911" s="22">
        <v>3.44</v>
      </c>
      <c r="F911" s="22">
        <v>1</v>
      </c>
      <c r="G911" s="22">
        <v>1</v>
      </c>
    </row>
    <row r="912" spans="1:7" x14ac:dyDescent="0.25">
      <c r="A912" s="16">
        <v>43355</v>
      </c>
      <c r="B912" s="17">
        <v>0.33680555555555558</v>
      </c>
      <c r="C912" s="21">
        <v>909</v>
      </c>
      <c r="D912" s="22">
        <v>3.16</v>
      </c>
      <c r="E912" s="22">
        <v>3.29</v>
      </c>
      <c r="F912" s="22">
        <v>1</v>
      </c>
      <c r="G912" s="22">
        <v>1</v>
      </c>
    </row>
    <row r="913" spans="1:7" x14ac:dyDescent="0.25">
      <c r="A913" s="16">
        <v>43355</v>
      </c>
      <c r="B913" s="17">
        <v>0.33749999999999997</v>
      </c>
      <c r="C913" s="21">
        <v>910</v>
      </c>
      <c r="D913" s="22">
        <v>3.39</v>
      </c>
      <c r="E913" s="22">
        <v>3.44</v>
      </c>
      <c r="F913" s="22">
        <v>1</v>
      </c>
      <c r="G913" s="22">
        <v>1</v>
      </c>
    </row>
    <row r="914" spans="1:7" x14ac:dyDescent="0.25">
      <c r="A914" s="16">
        <v>43355</v>
      </c>
      <c r="B914" s="17">
        <v>0.33819444444444446</v>
      </c>
      <c r="C914" s="21">
        <v>911</v>
      </c>
      <c r="D914" s="22">
        <v>3.18</v>
      </c>
      <c r="E914" s="22">
        <v>3.29</v>
      </c>
      <c r="F914" s="22">
        <v>1</v>
      </c>
      <c r="G914" s="22">
        <v>1</v>
      </c>
    </row>
    <row r="915" spans="1:7" x14ac:dyDescent="0.25">
      <c r="A915" s="16">
        <v>43355</v>
      </c>
      <c r="B915" s="17">
        <v>0.33888888888888885</v>
      </c>
      <c r="C915" s="21">
        <v>912</v>
      </c>
      <c r="D915" s="22">
        <v>3.39</v>
      </c>
      <c r="E915" s="22">
        <v>3.44</v>
      </c>
      <c r="F915" s="22">
        <v>1</v>
      </c>
      <c r="G915" s="22">
        <v>1</v>
      </c>
    </row>
    <row r="916" spans="1:7" x14ac:dyDescent="0.25">
      <c r="A916" s="16">
        <v>43355</v>
      </c>
      <c r="B916" s="17">
        <v>0.33958333333333335</v>
      </c>
      <c r="C916" s="21">
        <v>913</v>
      </c>
      <c r="D916" s="22">
        <v>3.39</v>
      </c>
      <c r="E916" s="22">
        <v>3.29</v>
      </c>
      <c r="F916" s="22">
        <v>1</v>
      </c>
      <c r="G916" s="22">
        <v>1</v>
      </c>
    </row>
    <row r="917" spans="1:7" x14ac:dyDescent="0.25">
      <c r="A917" s="16">
        <v>43355</v>
      </c>
      <c r="B917" s="17">
        <v>0.34027777777777773</v>
      </c>
      <c r="C917" s="21">
        <v>914</v>
      </c>
      <c r="D917" s="22">
        <v>3.38</v>
      </c>
      <c r="E917" s="22">
        <v>3.44</v>
      </c>
      <c r="F917" s="22">
        <v>1</v>
      </c>
      <c r="G917" s="22">
        <v>1</v>
      </c>
    </row>
    <row r="918" spans="1:7" x14ac:dyDescent="0.25">
      <c r="A918" s="16">
        <v>43355</v>
      </c>
      <c r="B918" s="17">
        <v>0.34097222222222223</v>
      </c>
      <c r="C918" s="21">
        <v>915</v>
      </c>
      <c r="D918" s="22">
        <v>3.39</v>
      </c>
      <c r="E918" s="22">
        <v>3.3</v>
      </c>
      <c r="F918" s="22">
        <v>1</v>
      </c>
      <c r="G918" s="22">
        <v>1</v>
      </c>
    </row>
    <row r="919" spans="1:7" x14ac:dyDescent="0.25">
      <c r="A919" s="16">
        <v>43355</v>
      </c>
      <c r="B919" s="17">
        <v>0.34166666666666662</v>
      </c>
      <c r="C919" s="21">
        <v>916</v>
      </c>
      <c r="D919" s="22">
        <v>3.38</v>
      </c>
      <c r="E919" s="22">
        <v>3.44</v>
      </c>
      <c r="F919" s="22">
        <v>1</v>
      </c>
      <c r="G919" s="22">
        <v>1</v>
      </c>
    </row>
    <row r="920" spans="1:7" x14ac:dyDescent="0.25">
      <c r="A920" s="16">
        <v>43355</v>
      </c>
      <c r="B920" s="17">
        <v>0.34236111111111112</v>
      </c>
      <c r="C920" s="21">
        <v>917</v>
      </c>
      <c r="D920" s="22">
        <v>3.39</v>
      </c>
      <c r="E920" s="22">
        <v>3.3</v>
      </c>
      <c r="F920" s="22">
        <v>1</v>
      </c>
      <c r="G920" s="22">
        <v>1</v>
      </c>
    </row>
    <row r="921" spans="1:7" x14ac:dyDescent="0.25">
      <c r="A921" s="16">
        <v>43355</v>
      </c>
      <c r="B921" s="17">
        <v>0.3430555555555555</v>
      </c>
      <c r="C921" s="21">
        <v>918</v>
      </c>
      <c r="D921" s="22">
        <v>3.38</v>
      </c>
      <c r="E921" s="22">
        <v>3.44</v>
      </c>
      <c r="F921" s="22">
        <v>1</v>
      </c>
      <c r="G921" s="22">
        <v>1</v>
      </c>
    </row>
    <row r="922" spans="1:7" x14ac:dyDescent="0.25">
      <c r="A922" s="16">
        <v>43355</v>
      </c>
      <c r="B922" s="17">
        <v>0.34375</v>
      </c>
      <c r="C922" s="21">
        <v>919</v>
      </c>
      <c r="D922" s="22">
        <v>3.39</v>
      </c>
      <c r="E922" s="22">
        <v>3.3</v>
      </c>
      <c r="F922" s="22">
        <v>1</v>
      </c>
      <c r="G922" s="22">
        <v>1</v>
      </c>
    </row>
    <row r="923" spans="1:7" x14ac:dyDescent="0.25">
      <c r="A923" s="16">
        <v>43355</v>
      </c>
      <c r="B923" s="17">
        <v>0.3444444444444445</v>
      </c>
      <c r="C923" s="21">
        <v>920</v>
      </c>
      <c r="D923" s="22">
        <v>3.38</v>
      </c>
      <c r="E923" s="22">
        <v>3.44</v>
      </c>
      <c r="F923" s="22">
        <v>1</v>
      </c>
      <c r="G923" s="22">
        <v>1</v>
      </c>
    </row>
    <row r="924" spans="1:7" x14ac:dyDescent="0.25">
      <c r="A924" s="16">
        <v>43355</v>
      </c>
      <c r="B924" s="17">
        <v>0.34513888888888888</v>
      </c>
      <c r="C924" s="21">
        <v>921</v>
      </c>
      <c r="D924" s="22">
        <v>3.39</v>
      </c>
      <c r="E924" s="22">
        <v>3.31</v>
      </c>
      <c r="F924" s="22">
        <v>1</v>
      </c>
      <c r="G924" s="22">
        <v>1</v>
      </c>
    </row>
    <row r="925" spans="1:7" x14ac:dyDescent="0.25">
      <c r="A925" s="16">
        <v>43355</v>
      </c>
      <c r="B925" s="17">
        <v>0.34583333333333338</v>
      </c>
      <c r="C925" s="21">
        <v>922</v>
      </c>
      <c r="D925" s="22">
        <v>3.38</v>
      </c>
      <c r="E925" s="22">
        <v>3.44</v>
      </c>
      <c r="F925" s="22">
        <v>1</v>
      </c>
      <c r="G925" s="22">
        <v>1</v>
      </c>
    </row>
    <row r="926" spans="1:7" x14ac:dyDescent="0.25">
      <c r="A926" s="16">
        <v>43355</v>
      </c>
      <c r="B926" s="17">
        <v>0.34652777777777777</v>
      </c>
      <c r="C926" s="21">
        <v>923</v>
      </c>
      <c r="D926" s="22">
        <v>3.38</v>
      </c>
      <c r="E926" s="22">
        <v>3.31</v>
      </c>
      <c r="F926" s="22">
        <v>1</v>
      </c>
      <c r="G926" s="22">
        <v>1</v>
      </c>
    </row>
    <row r="927" spans="1:7" x14ac:dyDescent="0.25">
      <c r="A927" s="16">
        <v>43355</v>
      </c>
      <c r="B927" s="17">
        <v>0.34722222222222227</v>
      </c>
      <c r="C927" s="21">
        <v>924</v>
      </c>
      <c r="D927" s="22">
        <v>3.38</v>
      </c>
      <c r="E927" s="22">
        <v>3.43</v>
      </c>
      <c r="F927" s="22">
        <v>1</v>
      </c>
      <c r="G927" s="22">
        <v>1</v>
      </c>
    </row>
    <row r="928" spans="1:7" x14ac:dyDescent="0.25">
      <c r="A928" s="16">
        <v>43355</v>
      </c>
      <c r="B928" s="17">
        <v>0.34791666666666665</v>
      </c>
      <c r="C928" s="21">
        <v>925</v>
      </c>
      <c r="D928" s="22">
        <v>3.38</v>
      </c>
      <c r="E928" s="22">
        <v>3.31</v>
      </c>
      <c r="F928" s="22">
        <v>1</v>
      </c>
      <c r="G928" s="22">
        <v>1</v>
      </c>
    </row>
    <row r="929" spans="1:7" x14ac:dyDescent="0.25">
      <c r="A929" s="16">
        <v>43355</v>
      </c>
      <c r="B929" s="17">
        <v>0.34861111111111115</v>
      </c>
      <c r="C929" s="21">
        <v>926</v>
      </c>
      <c r="D929" s="22">
        <v>3.38</v>
      </c>
      <c r="E929" s="22">
        <v>3.43</v>
      </c>
      <c r="F929" s="22">
        <v>1</v>
      </c>
      <c r="G929" s="22">
        <v>1</v>
      </c>
    </row>
    <row r="930" spans="1:7" x14ac:dyDescent="0.25">
      <c r="A930" s="16">
        <v>43355</v>
      </c>
      <c r="B930" s="17">
        <v>0.34930555555555554</v>
      </c>
      <c r="C930" s="21">
        <v>927</v>
      </c>
      <c r="D930" s="22">
        <v>3.38</v>
      </c>
      <c r="E930" s="22">
        <v>3.44</v>
      </c>
      <c r="F930" s="22">
        <v>1</v>
      </c>
      <c r="G930" s="22">
        <v>1</v>
      </c>
    </row>
    <row r="931" spans="1:7" x14ac:dyDescent="0.25">
      <c r="A931" s="16">
        <v>43355</v>
      </c>
      <c r="B931" s="17">
        <v>0.35000000000000003</v>
      </c>
      <c r="C931" s="21">
        <v>928</v>
      </c>
      <c r="D931" s="22">
        <v>3.35</v>
      </c>
      <c r="E931" s="22">
        <v>3.43</v>
      </c>
      <c r="F931" s="22">
        <v>1</v>
      </c>
      <c r="G931" s="22">
        <v>1</v>
      </c>
    </row>
    <row r="932" spans="1:7" x14ac:dyDescent="0.25">
      <c r="A932" s="16">
        <v>43355</v>
      </c>
      <c r="B932" s="17">
        <v>0.35069444444444442</v>
      </c>
      <c r="C932" s="21">
        <v>929</v>
      </c>
      <c r="D932" s="22">
        <v>3.38</v>
      </c>
      <c r="E932" s="22">
        <v>3.44</v>
      </c>
      <c r="F932" s="22">
        <v>1</v>
      </c>
      <c r="G932" s="22">
        <v>1</v>
      </c>
    </row>
    <row r="933" spans="1:7" x14ac:dyDescent="0.25">
      <c r="A933" s="16">
        <v>43355</v>
      </c>
      <c r="B933" s="17">
        <v>0.35138888888888892</v>
      </c>
      <c r="C933" s="21">
        <v>930</v>
      </c>
      <c r="D933" s="22">
        <v>3.12</v>
      </c>
      <c r="E933" s="22">
        <v>3.43</v>
      </c>
      <c r="F933" s="22">
        <v>1</v>
      </c>
      <c r="G933" s="22">
        <v>1</v>
      </c>
    </row>
    <row r="934" spans="1:7" x14ac:dyDescent="0.25">
      <c r="A934" s="16">
        <v>43355</v>
      </c>
      <c r="B934" s="17">
        <v>0.3520833333333333</v>
      </c>
      <c r="C934" s="21">
        <v>931</v>
      </c>
      <c r="D934" s="22">
        <v>3.38</v>
      </c>
      <c r="E934" s="22">
        <v>3.44</v>
      </c>
      <c r="F934" s="22">
        <v>1</v>
      </c>
      <c r="G934" s="22">
        <v>1</v>
      </c>
    </row>
    <row r="935" spans="1:7" x14ac:dyDescent="0.25">
      <c r="A935" s="16">
        <v>43355</v>
      </c>
      <c r="B935" s="17">
        <v>0.3527777777777778</v>
      </c>
      <c r="C935" s="21">
        <v>932</v>
      </c>
      <c r="D935" s="22">
        <v>3.13</v>
      </c>
      <c r="E935" s="22">
        <v>3.43</v>
      </c>
      <c r="F935" s="22">
        <v>1</v>
      </c>
      <c r="G935" s="22">
        <v>1</v>
      </c>
    </row>
    <row r="936" spans="1:7" x14ac:dyDescent="0.25">
      <c r="A936" s="16">
        <v>43355</v>
      </c>
      <c r="B936" s="17">
        <v>0.35347222222222219</v>
      </c>
      <c r="C936" s="21">
        <v>933</v>
      </c>
      <c r="D936" s="22">
        <v>3.38</v>
      </c>
      <c r="E936" s="22">
        <v>3.44</v>
      </c>
      <c r="F936" s="22">
        <v>1</v>
      </c>
      <c r="G936" s="22">
        <v>1</v>
      </c>
    </row>
    <row r="937" spans="1:7" x14ac:dyDescent="0.25">
      <c r="A937" s="16">
        <v>43355</v>
      </c>
      <c r="B937" s="17">
        <v>0.35416666666666669</v>
      </c>
      <c r="C937" s="21">
        <v>934</v>
      </c>
      <c r="D937" s="22">
        <v>3.13</v>
      </c>
      <c r="E937" s="22">
        <v>3.43</v>
      </c>
      <c r="F937" s="22">
        <v>1</v>
      </c>
      <c r="G937" s="22">
        <v>1</v>
      </c>
    </row>
    <row r="938" spans="1:7" x14ac:dyDescent="0.25">
      <c r="A938" s="16">
        <v>43355</v>
      </c>
      <c r="B938" s="17">
        <v>0.35486111111111113</v>
      </c>
      <c r="C938" s="21">
        <v>935</v>
      </c>
      <c r="D938" s="22">
        <v>3.38</v>
      </c>
      <c r="E938" s="22">
        <v>3.44</v>
      </c>
      <c r="F938" s="22">
        <v>1</v>
      </c>
      <c r="G938" s="22">
        <v>1</v>
      </c>
    </row>
    <row r="939" spans="1:7" x14ac:dyDescent="0.25">
      <c r="A939" s="16">
        <v>43355</v>
      </c>
      <c r="B939" s="17">
        <v>0.35555555555555557</v>
      </c>
      <c r="C939" s="21">
        <v>936</v>
      </c>
      <c r="D939" s="22">
        <v>3.13</v>
      </c>
      <c r="E939" s="22">
        <v>3.43</v>
      </c>
      <c r="F939" s="22">
        <v>1</v>
      </c>
      <c r="G939" s="22">
        <v>1</v>
      </c>
    </row>
    <row r="940" spans="1:7" x14ac:dyDescent="0.25">
      <c r="A940" s="16">
        <v>43355</v>
      </c>
      <c r="B940" s="17">
        <v>0.35625000000000001</v>
      </c>
      <c r="C940" s="21">
        <v>937</v>
      </c>
      <c r="D940" s="22">
        <v>3.38</v>
      </c>
      <c r="E940" s="22">
        <v>3.44</v>
      </c>
      <c r="F940" s="22">
        <v>1</v>
      </c>
      <c r="G940" s="22">
        <v>1</v>
      </c>
    </row>
    <row r="941" spans="1:7" x14ac:dyDescent="0.25">
      <c r="A941" s="16">
        <v>43355</v>
      </c>
      <c r="B941" s="17">
        <v>0.35694444444444445</v>
      </c>
      <c r="C941" s="21">
        <v>938</v>
      </c>
      <c r="D941" s="22">
        <v>3.14</v>
      </c>
      <c r="E941" s="22">
        <v>3.43</v>
      </c>
      <c r="F941" s="22">
        <v>1</v>
      </c>
      <c r="G941" s="22">
        <v>1</v>
      </c>
    </row>
    <row r="942" spans="1:7" x14ac:dyDescent="0.25">
      <c r="A942" s="16">
        <v>43355</v>
      </c>
      <c r="B942" s="17">
        <v>0.3576388888888889</v>
      </c>
      <c r="C942" s="21">
        <v>939</v>
      </c>
      <c r="D942" s="22">
        <v>3.38</v>
      </c>
      <c r="E942" s="22">
        <v>3.44</v>
      </c>
      <c r="F942" s="22">
        <v>1</v>
      </c>
      <c r="G942" s="22">
        <v>1</v>
      </c>
    </row>
    <row r="943" spans="1:7" x14ac:dyDescent="0.25">
      <c r="A943" s="16">
        <v>43355</v>
      </c>
      <c r="B943" s="17">
        <v>0.35833333333333334</v>
      </c>
      <c r="C943" s="21">
        <v>940</v>
      </c>
      <c r="D943" s="22">
        <v>3.15</v>
      </c>
      <c r="E943" s="22">
        <v>3.43</v>
      </c>
      <c r="F943" s="22">
        <v>1</v>
      </c>
      <c r="G943" s="22">
        <v>1</v>
      </c>
    </row>
    <row r="944" spans="1:7" x14ac:dyDescent="0.25">
      <c r="A944" s="16">
        <v>43355</v>
      </c>
      <c r="B944" s="17">
        <v>0.35902777777777778</v>
      </c>
      <c r="C944" s="21">
        <v>941</v>
      </c>
      <c r="D944" s="22">
        <v>3.38</v>
      </c>
      <c r="E944" s="22">
        <v>3.44</v>
      </c>
      <c r="F944" s="22">
        <v>1</v>
      </c>
      <c r="G944" s="22">
        <v>1</v>
      </c>
    </row>
    <row r="945" spans="1:7" x14ac:dyDescent="0.25">
      <c r="A945" s="16">
        <v>43355</v>
      </c>
      <c r="B945" s="17">
        <v>0.35972222222222222</v>
      </c>
      <c r="C945" s="21">
        <v>942</v>
      </c>
      <c r="D945" s="22">
        <v>3.38</v>
      </c>
      <c r="E945" s="22">
        <v>3.43</v>
      </c>
      <c r="F945" s="22">
        <v>1</v>
      </c>
      <c r="G945" s="22">
        <v>1</v>
      </c>
    </row>
    <row r="946" spans="1:7" x14ac:dyDescent="0.25">
      <c r="A946" s="16">
        <v>43355</v>
      </c>
      <c r="B946" s="17">
        <v>0.36041666666666666</v>
      </c>
      <c r="C946" s="21">
        <v>943</v>
      </c>
      <c r="D946" s="22">
        <v>3.38</v>
      </c>
      <c r="E946" s="22">
        <v>3.43</v>
      </c>
      <c r="F946" s="22">
        <v>1</v>
      </c>
      <c r="G946" s="22">
        <v>1</v>
      </c>
    </row>
    <row r="947" spans="1:7" x14ac:dyDescent="0.25">
      <c r="A947" s="16">
        <v>43355</v>
      </c>
      <c r="B947" s="17">
        <v>0.3611111111111111</v>
      </c>
      <c r="C947" s="21">
        <v>944</v>
      </c>
      <c r="D947" s="22">
        <v>3.38</v>
      </c>
      <c r="E947" s="22">
        <v>3.43</v>
      </c>
      <c r="F947" s="22">
        <v>1</v>
      </c>
      <c r="G947" s="22">
        <v>1</v>
      </c>
    </row>
    <row r="948" spans="1:7" x14ac:dyDescent="0.25">
      <c r="A948" s="16">
        <v>43355</v>
      </c>
      <c r="B948" s="17">
        <v>0.36180555555555555</v>
      </c>
      <c r="C948" s="21">
        <v>945</v>
      </c>
      <c r="D948" s="22">
        <v>3.38</v>
      </c>
      <c r="E948" s="22">
        <v>3.43</v>
      </c>
      <c r="F948" s="22">
        <v>1</v>
      </c>
      <c r="G948" s="22">
        <v>1</v>
      </c>
    </row>
    <row r="949" spans="1:7" x14ac:dyDescent="0.25">
      <c r="A949" s="16">
        <v>43355</v>
      </c>
      <c r="B949" s="17">
        <v>0.36249999999999999</v>
      </c>
      <c r="C949" s="21">
        <v>946</v>
      </c>
      <c r="D949" s="22">
        <v>3.38</v>
      </c>
      <c r="E949" s="22">
        <v>3.43</v>
      </c>
      <c r="F949" s="22">
        <v>1</v>
      </c>
      <c r="G949" s="22">
        <v>1</v>
      </c>
    </row>
    <row r="950" spans="1:7" x14ac:dyDescent="0.25">
      <c r="A950" s="16">
        <v>43355</v>
      </c>
      <c r="B950" s="17">
        <v>0.36319444444444443</v>
      </c>
      <c r="C950" s="21">
        <v>947</v>
      </c>
      <c r="D950" s="22">
        <v>3.37</v>
      </c>
      <c r="E950" s="22">
        <v>3.43</v>
      </c>
      <c r="F950" s="22">
        <v>1</v>
      </c>
      <c r="G950" s="22">
        <v>1</v>
      </c>
    </row>
    <row r="951" spans="1:7" x14ac:dyDescent="0.25">
      <c r="A951" s="16">
        <v>43355</v>
      </c>
      <c r="B951" s="17">
        <v>0.36388888888888887</v>
      </c>
      <c r="C951" s="21">
        <v>948</v>
      </c>
      <c r="D951" s="22">
        <v>3.38</v>
      </c>
      <c r="E951" s="22">
        <v>3.43</v>
      </c>
      <c r="F951" s="22">
        <v>1</v>
      </c>
      <c r="G951" s="22">
        <v>1</v>
      </c>
    </row>
    <row r="952" spans="1:7" x14ac:dyDescent="0.25">
      <c r="A952" s="16">
        <v>43355</v>
      </c>
      <c r="B952" s="17">
        <v>0.36458333333333331</v>
      </c>
      <c r="C952" s="21">
        <v>949</v>
      </c>
      <c r="D952" s="22">
        <v>3.37</v>
      </c>
      <c r="E952" s="22">
        <v>3.43</v>
      </c>
      <c r="F952" s="22">
        <v>1</v>
      </c>
      <c r="G952" s="22">
        <v>1</v>
      </c>
    </row>
    <row r="953" spans="1:7" x14ac:dyDescent="0.25">
      <c r="A953" s="16">
        <v>43355</v>
      </c>
      <c r="B953" s="17">
        <v>0.36527777777777781</v>
      </c>
      <c r="C953" s="21">
        <v>950</v>
      </c>
      <c r="D953" s="22">
        <v>3.38</v>
      </c>
      <c r="E953" s="22">
        <v>3.43</v>
      </c>
      <c r="F953" s="22">
        <v>1</v>
      </c>
      <c r="G953" s="22">
        <v>1</v>
      </c>
    </row>
    <row r="954" spans="1:7" x14ac:dyDescent="0.25">
      <c r="A954" s="16">
        <v>43355</v>
      </c>
      <c r="B954" s="17">
        <v>0.3659722222222222</v>
      </c>
      <c r="C954" s="21">
        <v>951</v>
      </c>
      <c r="D954" s="22">
        <v>3.37</v>
      </c>
      <c r="E954" s="22">
        <v>3.43</v>
      </c>
      <c r="F954" s="22">
        <v>1</v>
      </c>
      <c r="G954" s="22">
        <v>1</v>
      </c>
    </row>
    <row r="955" spans="1:7" x14ac:dyDescent="0.25">
      <c r="A955" s="16">
        <v>43355</v>
      </c>
      <c r="B955" s="17">
        <v>0.3666666666666667</v>
      </c>
      <c r="C955" s="21">
        <v>952</v>
      </c>
      <c r="D955" s="22">
        <v>3.38</v>
      </c>
      <c r="E955" s="22">
        <v>3.43</v>
      </c>
      <c r="F955" s="22">
        <v>1</v>
      </c>
      <c r="G955" s="22">
        <v>1</v>
      </c>
    </row>
    <row r="956" spans="1:7" x14ac:dyDescent="0.25">
      <c r="A956" s="16">
        <v>43355</v>
      </c>
      <c r="B956" s="17">
        <v>0.36736111111111108</v>
      </c>
      <c r="C956" s="21">
        <v>953</v>
      </c>
      <c r="D956" s="22">
        <v>3.37</v>
      </c>
      <c r="E956" s="22">
        <v>3.43</v>
      </c>
      <c r="F956" s="22">
        <v>1</v>
      </c>
      <c r="G956" s="22">
        <v>1</v>
      </c>
    </row>
    <row r="957" spans="1:7" x14ac:dyDescent="0.25">
      <c r="A957" s="16">
        <v>43355</v>
      </c>
      <c r="B957" s="17">
        <v>0.36805555555555558</v>
      </c>
      <c r="C957" s="21">
        <v>954</v>
      </c>
      <c r="D957" s="22">
        <v>3.38</v>
      </c>
      <c r="E957" s="22">
        <v>3.43</v>
      </c>
      <c r="F957" s="22">
        <v>1</v>
      </c>
      <c r="G957" s="22">
        <v>1</v>
      </c>
    </row>
    <row r="958" spans="1:7" x14ac:dyDescent="0.25">
      <c r="A958" s="16">
        <v>43355</v>
      </c>
      <c r="B958" s="17">
        <v>0.36874999999999997</v>
      </c>
      <c r="C958" s="21">
        <v>955</v>
      </c>
      <c r="D958" s="22">
        <v>3.37</v>
      </c>
      <c r="E958" s="22">
        <v>3.43</v>
      </c>
      <c r="F958" s="22">
        <v>1</v>
      </c>
      <c r="G958" s="22">
        <v>1</v>
      </c>
    </row>
    <row r="959" spans="1:7" x14ac:dyDescent="0.25">
      <c r="A959" s="16">
        <v>43355</v>
      </c>
      <c r="B959" s="17">
        <v>0.36944444444444446</v>
      </c>
      <c r="C959" s="21">
        <v>956</v>
      </c>
      <c r="D959" s="22">
        <v>3.38</v>
      </c>
      <c r="E959" s="22">
        <v>3.42</v>
      </c>
      <c r="F959" s="22">
        <v>1</v>
      </c>
      <c r="G959" s="22">
        <v>1</v>
      </c>
    </row>
    <row r="960" spans="1:7" x14ac:dyDescent="0.25">
      <c r="A960" s="16">
        <v>43355</v>
      </c>
      <c r="B960" s="17">
        <v>0.37013888888888885</v>
      </c>
      <c r="C960" s="21">
        <v>957</v>
      </c>
      <c r="D960" s="22">
        <v>3.36</v>
      </c>
      <c r="E960" s="22">
        <v>3.43</v>
      </c>
      <c r="F960" s="22">
        <v>1</v>
      </c>
      <c r="G960" s="22">
        <v>1</v>
      </c>
    </row>
    <row r="961" spans="1:7" x14ac:dyDescent="0.25">
      <c r="A961" s="16">
        <v>43355</v>
      </c>
      <c r="B961" s="17">
        <v>0.37083333333333335</v>
      </c>
      <c r="C961" s="21">
        <v>958</v>
      </c>
      <c r="D961" s="22">
        <v>3.38</v>
      </c>
      <c r="E961" s="22">
        <v>3.39</v>
      </c>
      <c r="F961" s="22">
        <v>1</v>
      </c>
      <c r="G961" s="22">
        <v>1</v>
      </c>
    </row>
    <row r="962" spans="1:7" x14ac:dyDescent="0.25">
      <c r="A962" s="16">
        <v>43355</v>
      </c>
      <c r="B962" s="17">
        <v>0.37152777777777773</v>
      </c>
      <c r="C962" s="21">
        <v>959</v>
      </c>
      <c r="D962" s="22">
        <v>3.33</v>
      </c>
      <c r="E962" s="22">
        <v>3.43</v>
      </c>
      <c r="F962" s="22">
        <v>1</v>
      </c>
      <c r="G962" s="22">
        <v>1</v>
      </c>
    </row>
    <row r="963" spans="1:7" x14ac:dyDescent="0.25">
      <c r="A963" s="16">
        <v>43355</v>
      </c>
      <c r="B963" s="17">
        <v>0.37222222222222223</v>
      </c>
      <c r="C963" s="21">
        <v>960</v>
      </c>
      <c r="D963" s="22">
        <v>3.38</v>
      </c>
      <c r="E963" s="22">
        <v>3.28</v>
      </c>
      <c r="F963" s="22">
        <v>1</v>
      </c>
      <c r="G963" s="22">
        <v>1</v>
      </c>
    </row>
    <row r="964" spans="1:7" x14ac:dyDescent="0.25">
      <c r="A964" s="16">
        <v>43355</v>
      </c>
      <c r="B964" s="17">
        <v>0.37291666666666662</v>
      </c>
      <c r="C964" s="21">
        <v>961</v>
      </c>
      <c r="D964" s="22">
        <v>3.11</v>
      </c>
      <c r="E964" s="22">
        <v>3.43</v>
      </c>
      <c r="F964" s="22">
        <v>1</v>
      </c>
      <c r="G964" s="22">
        <v>1</v>
      </c>
    </row>
    <row r="965" spans="1:7" x14ac:dyDescent="0.25">
      <c r="A965" s="16">
        <v>43355</v>
      </c>
      <c r="B965" s="17">
        <v>0.37361111111111112</v>
      </c>
      <c r="C965" s="21">
        <v>962</v>
      </c>
      <c r="D965" s="22">
        <v>3.37</v>
      </c>
      <c r="E965" s="22">
        <v>3.28</v>
      </c>
      <c r="F965" s="22">
        <v>1</v>
      </c>
      <c r="G965" s="22">
        <v>1</v>
      </c>
    </row>
    <row r="966" spans="1:7" x14ac:dyDescent="0.25">
      <c r="A966" s="16">
        <v>43355</v>
      </c>
      <c r="B966" s="17">
        <v>0.3743055555555555</v>
      </c>
      <c r="C966" s="21">
        <v>963</v>
      </c>
      <c r="D966" s="22">
        <v>3.11</v>
      </c>
      <c r="E966" s="22">
        <v>3.43</v>
      </c>
      <c r="F966" s="22">
        <v>1</v>
      </c>
      <c r="G966" s="22">
        <v>1</v>
      </c>
    </row>
    <row r="967" spans="1:7" x14ac:dyDescent="0.25">
      <c r="A967" s="16">
        <v>43355</v>
      </c>
      <c r="B967" s="17">
        <v>0.375</v>
      </c>
      <c r="C967" s="21">
        <v>964</v>
      </c>
      <c r="D967" s="22">
        <v>3.37</v>
      </c>
      <c r="E967" s="22">
        <v>3.28</v>
      </c>
      <c r="F967" s="22">
        <v>1</v>
      </c>
      <c r="G967" s="22">
        <v>1</v>
      </c>
    </row>
    <row r="968" spans="1:7" x14ac:dyDescent="0.25">
      <c r="A968" s="16">
        <v>43355</v>
      </c>
      <c r="B968" s="17">
        <v>0.3756944444444445</v>
      </c>
      <c r="C968" s="21">
        <v>965</v>
      </c>
      <c r="D968" s="22">
        <v>3.12</v>
      </c>
      <c r="E968" s="22">
        <v>3.43</v>
      </c>
      <c r="F968" s="22">
        <v>1</v>
      </c>
      <c r="G968" s="22">
        <v>1</v>
      </c>
    </row>
    <row r="969" spans="1:7" x14ac:dyDescent="0.25">
      <c r="A969" s="16">
        <v>43355</v>
      </c>
      <c r="B969" s="17">
        <v>0.37638888888888888</v>
      </c>
      <c r="C969" s="21">
        <v>966</v>
      </c>
      <c r="D969" s="22">
        <v>3.37</v>
      </c>
      <c r="E969" s="22">
        <v>3.28</v>
      </c>
      <c r="F969" s="22">
        <v>1</v>
      </c>
      <c r="G969" s="22">
        <v>1</v>
      </c>
    </row>
    <row r="970" spans="1:7" x14ac:dyDescent="0.25">
      <c r="A970" s="16">
        <v>43355</v>
      </c>
      <c r="B970" s="17">
        <v>0.37708333333333338</v>
      </c>
      <c r="C970" s="21">
        <v>967</v>
      </c>
      <c r="D970" s="22">
        <v>3.12</v>
      </c>
      <c r="E970" s="22">
        <v>3.43</v>
      </c>
      <c r="F970" s="22">
        <v>1</v>
      </c>
      <c r="G970" s="22">
        <v>1</v>
      </c>
    </row>
    <row r="971" spans="1:7" x14ac:dyDescent="0.25">
      <c r="A971" s="16">
        <v>43355</v>
      </c>
      <c r="B971" s="17">
        <v>0.37777777777777777</v>
      </c>
      <c r="C971" s="21">
        <v>968</v>
      </c>
      <c r="D971" s="22">
        <v>3.37</v>
      </c>
      <c r="E971" s="22">
        <v>3.28</v>
      </c>
      <c r="F971" s="22">
        <v>1</v>
      </c>
      <c r="G971" s="22">
        <v>1</v>
      </c>
    </row>
    <row r="972" spans="1:7" x14ac:dyDescent="0.25">
      <c r="A972" s="16">
        <v>43355</v>
      </c>
      <c r="B972" s="17">
        <v>0.37847222222222227</v>
      </c>
      <c r="C972" s="21">
        <v>969</v>
      </c>
      <c r="D972" s="22">
        <v>3.14</v>
      </c>
      <c r="E972" s="22">
        <v>3.43</v>
      </c>
      <c r="F972" s="22">
        <v>1</v>
      </c>
      <c r="G972" s="22">
        <v>1</v>
      </c>
    </row>
    <row r="973" spans="1:7" x14ac:dyDescent="0.25">
      <c r="A973" s="16">
        <v>43355</v>
      </c>
      <c r="B973" s="17">
        <v>0.37916666666666665</v>
      </c>
      <c r="C973" s="21">
        <v>970</v>
      </c>
      <c r="D973" s="22">
        <v>3.37</v>
      </c>
      <c r="E973" s="22">
        <v>3.28</v>
      </c>
      <c r="F973" s="22">
        <v>1</v>
      </c>
      <c r="G973" s="22">
        <v>1</v>
      </c>
    </row>
    <row r="974" spans="1:7" x14ac:dyDescent="0.25">
      <c r="A974" s="16">
        <v>43355</v>
      </c>
      <c r="B974" s="17">
        <v>0.37986111111111115</v>
      </c>
      <c r="C974" s="21">
        <v>971</v>
      </c>
      <c r="D974" s="22">
        <v>3.15</v>
      </c>
      <c r="E974" s="22">
        <v>3.43</v>
      </c>
      <c r="F974" s="22">
        <v>1</v>
      </c>
      <c r="G974" s="22">
        <v>1</v>
      </c>
    </row>
    <row r="975" spans="1:7" x14ac:dyDescent="0.25">
      <c r="A975" s="16">
        <v>43355</v>
      </c>
      <c r="B975" s="17">
        <v>0.38055555555555554</v>
      </c>
      <c r="C975" s="21">
        <v>972</v>
      </c>
      <c r="D975" s="22">
        <v>3.37</v>
      </c>
      <c r="E975" s="22">
        <v>3.29</v>
      </c>
      <c r="F975" s="22">
        <v>1</v>
      </c>
      <c r="G975" s="22">
        <v>1</v>
      </c>
    </row>
    <row r="976" spans="1:7" x14ac:dyDescent="0.25">
      <c r="A976" s="16">
        <v>43355</v>
      </c>
      <c r="B976" s="17">
        <v>0.38125000000000003</v>
      </c>
      <c r="C976" s="21">
        <v>973</v>
      </c>
      <c r="D976" s="22">
        <v>3.37</v>
      </c>
      <c r="E976" s="22">
        <v>3.43</v>
      </c>
      <c r="F976" s="22">
        <v>1</v>
      </c>
      <c r="G976" s="22">
        <v>1</v>
      </c>
    </row>
    <row r="977" spans="1:7" x14ac:dyDescent="0.25">
      <c r="A977" s="16">
        <v>43355</v>
      </c>
      <c r="B977" s="17">
        <v>0.38194444444444442</v>
      </c>
      <c r="C977" s="21">
        <v>974</v>
      </c>
      <c r="D977" s="22">
        <v>3.37</v>
      </c>
      <c r="E977" s="22">
        <v>3.29</v>
      </c>
      <c r="F977" s="22">
        <v>1</v>
      </c>
      <c r="G977" s="22">
        <v>1</v>
      </c>
    </row>
    <row r="978" spans="1:7" x14ac:dyDescent="0.25">
      <c r="A978" s="16">
        <v>43355</v>
      </c>
      <c r="B978" s="17">
        <v>0.38263888888888892</v>
      </c>
      <c r="C978" s="21">
        <v>975</v>
      </c>
      <c r="D978" s="22">
        <v>3.37</v>
      </c>
      <c r="E978" s="22">
        <v>3.43</v>
      </c>
      <c r="F978" s="22">
        <v>1</v>
      </c>
      <c r="G978" s="22">
        <v>1</v>
      </c>
    </row>
    <row r="979" spans="1:7" x14ac:dyDescent="0.25">
      <c r="A979" s="16">
        <v>43355</v>
      </c>
      <c r="B979" s="17">
        <v>0.3833333333333333</v>
      </c>
      <c r="C979" s="21">
        <v>976</v>
      </c>
      <c r="D979" s="22">
        <v>3.37</v>
      </c>
      <c r="E979" s="22">
        <v>3.29</v>
      </c>
      <c r="F979" s="22">
        <v>1</v>
      </c>
      <c r="G979" s="22">
        <v>1</v>
      </c>
    </row>
    <row r="980" spans="1:7" x14ac:dyDescent="0.25">
      <c r="A980" s="16">
        <v>43355</v>
      </c>
      <c r="B980" s="17">
        <v>0.3840277777777778</v>
      </c>
      <c r="C980" s="21">
        <v>977</v>
      </c>
      <c r="D980" s="22">
        <v>3.37</v>
      </c>
      <c r="E980" s="22">
        <v>3.43</v>
      </c>
      <c r="F980" s="22">
        <v>1</v>
      </c>
      <c r="G980" s="22">
        <v>1</v>
      </c>
    </row>
    <row r="981" spans="1:7" x14ac:dyDescent="0.25">
      <c r="A981" s="16">
        <v>43355</v>
      </c>
      <c r="B981" s="17">
        <v>0.38472222222222219</v>
      </c>
      <c r="C981" s="21">
        <v>978</v>
      </c>
      <c r="D981" s="22">
        <v>3.37</v>
      </c>
      <c r="E981" s="22">
        <v>3.29</v>
      </c>
      <c r="F981" s="22">
        <v>1</v>
      </c>
      <c r="G981" s="22">
        <v>1</v>
      </c>
    </row>
    <row r="982" spans="1:7" x14ac:dyDescent="0.25">
      <c r="A982" s="16">
        <v>43355</v>
      </c>
      <c r="B982" s="17">
        <v>0.38541666666666669</v>
      </c>
      <c r="C982" s="21">
        <v>979</v>
      </c>
      <c r="D982" s="22">
        <v>3.37</v>
      </c>
      <c r="E982" s="22">
        <v>3.43</v>
      </c>
      <c r="F982" s="22">
        <v>1</v>
      </c>
      <c r="G982" s="22">
        <v>1</v>
      </c>
    </row>
    <row r="983" spans="1:7" x14ac:dyDescent="0.25">
      <c r="A983" s="16">
        <v>43355</v>
      </c>
      <c r="B983" s="17">
        <v>0.38611111111111113</v>
      </c>
      <c r="C983" s="21">
        <v>980</v>
      </c>
      <c r="D983" s="22">
        <v>3.37</v>
      </c>
      <c r="E983" s="22">
        <v>3.3</v>
      </c>
      <c r="F983" s="22">
        <v>1</v>
      </c>
      <c r="G983" s="22">
        <v>1</v>
      </c>
    </row>
    <row r="984" spans="1:7" x14ac:dyDescent="0.25">
      <c r="A984" s="16">
        <v>43355</v>
      </c>
      <c r="B984" s="17">
        <v>0.38680555555555557</v>
      </c>
      <c r="C984" s="21">
        <v>981</v>
      </c>
      <c r="D984" s="22">
        <v>3.37</v>
      </c>
      <c r="E984" s="22">
        <v>3.43</v>
      </c>
      <c r="F984" s="22">
        <v>1</v>
      </c>
      <c r="G984" s="22">
        <v>1</v>
      </c>
    </row>
    <row r="985" spans="1:7" x14ac:dyDescent="0.25">
      <c r="A985" s="16">
        <v>43355</v>
      </c>
      <c r="B985" s="17">
        <v>0.38750000000000001</v>
      </c>
      <c r="C985" s="21">
        <v>982</v>
      </c>
      <c r="D985" s="22">
        <v>3.36</v>
      </c>
      <c r="E985" s="22">
        <v>3.3</v>
      </c>
      <c r="F985" s="22">
        <v>1</v>
      </c>
      <c r="G985" s="22">
        <v>1</v>
      </c>
    </row>
    <row r="986" spans="1:7" x14ac:dyDescent="0.25">
      <c r="A986" s="16">
        <v>43355</v>
      </c>
      <c r="B986" s="17">
        <v>0.38819444444444445</v>
      </c>
      <c r="C986" s="21">
        <v>983</v>
      </c>
      <c r="D986" s="22">
        <v>3.37</v>
      </c>
      <c r="E986" s="22">
        <v>3.43</v>
      </c>
      <c r="F986" s="22">
        <v>1</v>
      </c>
      <c r="G986" s="22">
        <v>1</v>
      </c>
    </row>
    <row r="987" spans="1:7" x14ac:dyDescent="0.25">
      <c r="A987" s="16">
        <v>43355</v>
      </c>
      <c r="B987" s="17">
        <v>0.3888888888888889</v>
      </c>
      <c r="C987" s="21">
        <v>984</v>
      </c>
      <c r="D987" s="22">
        <v>3.36</v>
      </c>
      <c r="E987" s="22">
        <v>3.43</v>
      </c>
      <c r="F987" s="22">
        <v>1</v>
      </c>
      <c r="G987" s="22">
        <v>1</v>
      </c>
    </row>
    <row r="988" spans="1:7" x14ac:dyDescent="0.25">
      <c r="A988" s="16">
        <v>43355</v>
      </c>
      <c r="B988" s="17">
        <v>0.38958333333333334</v>
      </c>
      <c r="C988" s="21">
        <v>985</v>
      </c>
      <c r="D988" s="22">
        <v>3.37</v>
      </c>
      <c r="E988" s="22">
        <v>3.43</v>
      </c>
      <c r="F988" s="22">
        <v>1</v>
      </c>
      <c r="G988" s="22">
        <v>1</v>
      </c>
    </row>
    <row r="989" spans="1:7" x14ac:dyDescent="0.25">
      <c r="A989" s="16">
        <v>43355</v>
      </c>
      <c r="B989" s="17">
        <v>0.39027777777777778</v>
      </c>
      <c r="C989" s="21">
        <v>986</v>
      </c>
      <c r="D989" s="22">
        <v>3.36</v>
      </c>
      <c r="E989" s="22">
        <v>3.43</v>
      </c>
      <c r="F989" s="22">
        <v>1</v>
      </c>
      <c r="G989" s="22">
        <v>1</v>
      </c>
    </row>
    <row r="990" spans="1:7" x14ac:dyDescent="0.25">
      <c r="A990" s="16">
        <v>43355</v>
      </c>
      <c r="B990" s="17">
        <v>0.39097222222222222</v>
      </c>
      <c r="C990" s="21">
        <v>987</v>
      </c>
      <c r="D990" s="22">
        <v>3.37</v>
      </c>
      <c r="E990" s="22">
        <v>3.43</v>
      </c>
      <c r="F990" s="22">
        <v>1</v>
      </c>
      <c r="G990" s="22">
        <v>1</v>
      </c>
    </row>
    <row r="991" spans="1:7" x14ac:dyDescent="0.25">
      <c r="A991" s="16">
        <v>43355</v>
      </c>
      <c r="B991" s="17">
        <v>0.39166666666666666</v>
      </c>
      <c r="C991" s="21">
        <v>988</v>
      </c>
      <c r="D991" s="22">
        <v>3.35</v>
      </c>
      <c r="E991" s="22">
        <v>3.43</v>
      </c>
      <c r="F991" s="22">
        <v>1</v>
      </c>
      <c r="G991" s="22">
        <v>1</v>
      </c>
    </row>
    <row r="992" spans="1:7" x14ac:dyDescent="0.25">
      <c r="A992" s="16">
        <v>43355</v>
      </c>
      <c r="B992" s="17">
        <v>0.3923611111111111</v>
      </c>
      <c r="C992" s="21">
        <v>989</v>
      </c>
      <c r="D992" s="22">
        <v>3.37</v>
      </c>
      <c r="E992" s="22">
        <v>3.43</v>
      </c>
      <c r="F992" s="22">
        <v>1</v>
      </c>
      <c r="G992" s="22">
        <v>1</v>
      </c>
    </row>
    <row r="993" spans="1:7" x14ac:dyDescent="0.25">
      <c r="A993" s="16">
        <v>43355</v>
      </c>
      <c r="B993" s="17">
        <v>0.39305555555555555</v>
      </c>
      <c r="C993" s="21">
        <v>990</v>
      </c>
      <c r="D993" s="22">
        <v>3.24</v>
      </c>
      <c r="E993" s="22">
        <v>3.43</v>
      </c>
      <c r="F993" s="22">
        <v>1</v>
      </c>
      <c r="G993" s="22">
        <v>1</v>
      </c>
    </row>
    <row r="994" spans="1:7" x14ac:dyDescent="0.25">
      <c r="A994" s="16">
        <v>43355</v>
      </c>
      <c r="B994" s="17">
        <v>0.39374999999999999</v>
      </c>
      <c r="C994" s="21">
        <v>991</v>
      </c>
      <c r="D994" s="22">
        <v>3.37</v>
      </c>
      <c r="E994" s="22">
        <v>3.43</v>
      </c>
      <c r="F994" s="22">
        <v>1</v>
      </c>
      <c r="G994" s="22">
        <v>1</v>
      </c>
    </row>
    <row r="995" spans="1:7" x14ac:dyDescent="0.25">
      <c r="A995" s="16">
        <v>43355</v>
      </c>
      <c r="B995" s="17">
        <v>0.39444444444444443</v>
      </c>
      <c r="C995" s="21">
        <v>992</v>
      </c>
      <c r="D995" s="22">
        <v>3.1</v>
      </c>
      <c r="E995" s="22">
        <v>3.43</v>
      </c>
      <c r="F995" s="22">
        <v>1</v>
      </c>
      <c r="G995" s="22">
        <v>1</v>
      </c>
    </row>
    <row r="996" spans="1:7" x14ac:dyDescent="0.25">
      <c r="A996" s="16">
        <v>43355</v>
      </c>
      <c r="B996" s="17">
        <v>0.39513888888888887</v>
      </c>
      <c r="C996" s="21">
        <v>993</v>
      </c>
      <c r="D996" s="22">
        <v>3.37</v>
      </c>
      <c r="E996" s="22">
        <v>3.43</v>
      </c>
      <c r="F996" s="22">
        <v>1</v>
      </c>
      <c r="G996" s="22">
        <v>1</v>
      </c>
    </row>
    <row r="997" spans="1:7" x14ac:dyDescent="0.25">
      <c r="A997" s="16">
        <v>43355</v>
      </c>
      <c r="B997" s="17">
        <v>0.39583333333333331</v>
      </c>
      <c r="C997" s="21">
        <v>994</v>
      </c>
      <c r="D997" s="22">
        <v>3.1</v>
      </c>
      <c r="E997" s="22">
        <v>3.43</v>
      </c>
      <c r="F997" s="22">
        <v>1</v>
      </c>
      <c r="G997" s="22">
        <v>1</v>
      </c>
    </row>
    <row r="998" spans="1:7" x14ac:dyDescent="0.25">
      <c r="A998" s="16">
        <v>43355</v>
      </c>
      <c r="B998" s="17">
        <v>0.39652777777777781</v>
      </c>
      <c r="C998" s="21">
        <v>995</v>
      </c>
      <c r="D998" s="22">
        <v>3.37</v>
      </c>
      <c r="E998" s="22">
        <v>3.43</v>
      </c>
      <c r="F998" s="22">
        <v>1</v>
      </c>
      <c r="G998" s="22">
        <v>1</v>
      </c>
    </row>
    <row r="999" spans="1:7" x14ac:dyDescent="0.25">
      <c r="A999" s="16">
        <v>43355</v>
      </c>
      <c r="B999" s="17">
        <v>0.3972222222222222</v>
      </c>
      <c r="C999" s="21">
        <v>996</v>
      </c>
      <c r="D999" s="22">
        <v>3.11</v>
      </c>
      <c r="E999" s="22">
        <v>3.43</v>
      </c>
      <c r="F999" s="22">
        <v>1</v>
      </c>
      <c r="G999" s="22">
        <v>1</v>
      </c>
    </row>
    <row r="1000" spans="1:7" x14ac:dyDescent="0.25">
      <c r="A1000" s="16">
        <v>43355</v>
      </c>
      <c r="B1000" s="17">
        <v>0.3979166666666667</v>
      </c>
      <c r="C1000" s="21">
        <v>997</v>
      </c>
      <c r="D1000" s="22">
        <v>3.37</v>
      </c>
      <c r="E1000" s="22">
        <v>3.42</v>
      </c>
      <c r="F1000" s="22">
        <v>1</v>
      </c>
      <c r="G1000" s="22">
        <v>1</v>
      </c>
    </row>
    <row r="1001" spans="1:7" x14ac:dyDescent="0.25">
      <c r="A1001" s="16">
        <v>43355</v>
      </c>
      <c r="B1001" s="17">
        <v>0.39861111111111108</v>
      </c>
      <c r="C1001" s="21">
        <v>998</v>
      </c>
      <c r="D1001" s="22">
        <v>3.12</v>
      </c>
      <c r="E1001" s="22">
        <v>3.43</v>
      </c>
      <c r="F1001" s="22">
        <v>1</v>
      </c>
      <c r="G1001" s="22">
        <v>1</v>
      </c>
    </row>
    <row r="1002" spans="1:7" x14ac:dyDescent="0.25">
      <c r="A1002" s="16">
        <v>43355</v>
      </c>
      <c r="B1002" s="17">
        <v>0.39930555555555558</v>
      </c>
      <c r="C1002" s="21">
        <v>999</v>
      </c>
      <c r="D1002" s="22">
        <v>3.37</v>
      </c>
      <c r="E1002" s="22">
        <v>3.42</v>
      </c>
      <c r="F1002" s="22">
        <v>1</v>
      </c>
      <c r="G1002" s="22">
        <v>1</v>
      </c>
    </row>
    <row r="1003" spans="1:7" x14ac:dyDescent="0.25">
      <c r="A1003" s="16">
        <v>43355</v>
      </c>
      <c r="B1003" s="17">
        <v>0.39999999999999997</v>
      </c>
      <c r="C1003" s="21">
        <v>1000</v>
      </c>
      <c r="D1003" s="22">
        <v>3.13</v>
      </c>
      <c r="E1003" s="22">
        <v>3.43</v>
      </c>
      <c r="F1003" s="22">
        <v>1</v>
      </c>
      <c r="G1003" s="22">
        <v>1</v>
      </c>
    </row>
    <row r="1004" spans="1:7" x14ac:dyDescent="0.25">
      <c r="A1004" s="16">
        <v>43355</v>
      </c>
      <c r="B1004" s="17">
        <v>0.40069444444444446</v>
      </c>
      <c r="C1004" s="21">
        <v>1001</v>
      </c>
      <c r="D1004" s="22">
        <v>3.37</v>
      </c>
      <c r="E1004" s="22">
        <v>3.42</v>
      </c>
      <c r="F1004" s="22">
        <v>1</v>
      </c>
      <c r="G1004" s="22">
        <v>1</v>
      </c>
    </row>
    <row r="1005" spans="1:7" x14ac:dyDescent="0.25">
      <c r="A1005" s="16">
        <v>43355</v>
      </c>
      <c r="B1005" s="17">
        <v>0.40138888888888885</v>
      </c>
      <c r="C1005" s="21">
        <v>1002</v>
      </c>
      <c r="D1005" s="22">
        <v>3.17</v>
      </c>
      <c r="E1005" s="22">
        <v>3.43</v>
      </c>
      <c r="F1005" s="22">
        <v>1</v>
      </c>
      <c r="G1005" s="22">
        <v>1</v>
      </c>
    </row>
    <row r="1006" spans="1:7" x14ac:dyDescent="0.25">
      <c r="A1006" s="16">
        <v>43355</v>
      </c>
      <c r="B1006" s="17">
        <v>0.40208333333333335</v>
      </c>
      <c r="C1006" s="21">
        <v>1003</v>
      </c>
      <c r="D1006" s="22">
        <v>3.36</v>
      </c>
      <c r="E1006" s="22">
        <v>3.42</v>
      </c>
      <c r="F1006" s="22">
        <v>1</v>
      </c>
      <c r="G1006" s="22">
        <v>1</v>
      </c>
    </row>
    <row r="1007" spans="1:7" x14ac:dyDescent="0.25">
      <c r="A1007" s="16">
        <v>43355</v>
      </c>
      <c r="B1007" s="17">
        <v>0.40277777777777773</v>
      </c>
      <c r="C1007" s="21">
        <v>1004</v>
      </c>
      <c r="D1007" s="22">
        <v>3.37</v>
      </c>
      <c r="E1007" s="22">
        <v>3.43</v>
      </c>
      <c r="F1007" s="22">
        <v>1</v>
      </c>
      <c r="G1007" s="22">
        <v>1</v>
      </c>
    </row>
    <row r="1008" spans="1:7" x14ac:dyDescent="0.25">
      <c r="A1008" s="16">
        <v>43355</v>
      </c>
      <c r="B1008" s="17">
        <v>0.40347222222222223</v>
      </c>
      <c r="C1008" s="21">
        <v>1005</v>
      </c>
      <c r="D1008" s="22">
        <v>3.36</v>
      </c>
      <c r="E1008" s="22">
        <v>3.42</v>
      </c>
      <c r="F1008" s="22">
        <v>1</v>
      </c>
      <c r="G1008" s="22">
        <v>1</v>
      </c>
    </row>
    <row r="1009" spans="1:7" x14ac:dyDescent="0.25">
      <c r="A1009" s="16">
        <v>43355</v>
      </c>
      <c r="B1009" s="17">
        <v>0.40416666666666662</v>
      </c>
      <c r="C1009" s="21">
        <v>1006</v>
      </c>
      <c r="D1009" s="22">
        <v>3.37</v>
      </c>
      <c r="E1009" s="22">
        <v>3.43</v>
      </c>
      <c r="F1009" s="22">
        <v>1</v>
      </c>
      <c r="G1009" s="22">
        <v>1</v>
      </c>
    </row>
    <row r="1010" spans="1:7" x14ac:dyDescent="0.25">
      <c r="A1010" s="16">
        <v>43355</v>
      </c>
      <c r="B1010" s="17">
        <v>0.40486111111111112</v>
      </c>
      <c r="C1010" s="21">
        <v>1007</v>
      </c>
      <c r="D1010" s="22">
        <v>3.36</v>
      </c>
      <c r="E1010" s="22">
        <v>3.42</v>
      </c>
      <c r="F1010" s="22">
        <v>1</v>
      </c>
      <c r="G1010" s="22">
        <v>1</v>
      </c>
    </row>
    <row r="1011" spans="1:7" x14ac:dyDescent="0.25">
      <c r="A1011" s="16">
        <v>43355</v>
      </c>
      <c r="B1011" s="17">
        <v>0.4055555555555555</v>
      </c>
      <c r="C1011" s="21">
        <v>1008</v>
      </c>
      <c r="D1011" s="22">
        <v>3.37</v>
      </c>
      <c r="E1011" s="22">
        <v>3.43</v>
      </c>
      <c r="F1011" s="22">
        <v>1</v>
      </c>
      <c r="G1011" s="22">
        <v>1</v>
      </c>
    </row>
    <row r="1012" spans="1:7" x14ac:dyDescent="0.25">
      <c r="A1012" s="16">
        <v>43355</v>
      </c>
      <c r="B1012" s="17">
        <v>0.40625</v>
      </c>
      <c r="C1012" s="21">
        <v>1009</v>
      </c>
      <c r="D1012" s="22">
        <v>3.36</v>
      </c>
      <c r="E1012" s="22">
        <v>3.42</v>
      </c>
      <c r="F1012" s="22">
        <v>1</v>
      </c>
      <c r="G1012" s="22">
        <v>1</v>
      </c>
    </row>
    <row r="1013" spans="1:7" x14ac:dyDescent="0.25">
      <c r="A1013" s="16">
        <v>43355</v>
      </c>
      <c r="B1013" s="17">
        <v>0.4069444444444445</v>
      </c>
      <c r="C1013" s="21">
        <v>1010</v>
      </c>
      <c r="D1013" s="22">
        <v>3.37</v>
      </c>
      <c r="E1013" s="22">
        <v>3.43</v>
      </c>
      <c r="F1013" s="22">
        <v>1</v>
      </c>
      <c r="G1013" s="22">
        <v>1</v>
      </c>
    </row>
    <row r="1014" spans="1:7" x14ac:dyDescent="0.25">
      <c r="A1014" s="16">
        <v>43355</v>
      </c>
      <c r="B1014" s="17">
        <v>0.40763888888888888</v>
      </c>
      <c r="C1014" s="21">
        <v>1011</v>
      </c>
      <c r="D1014" s="22">
        <v>3.36</v>
      </c>
      <c r="E1014" s="22">
        <v>3.42</v>
      </c>
      <c r="F1014" s="22">
        <v>1</v>
      </c>
      <c r="G1014" s="22">
        <v>1</v>
      </c>
    </row>
    <row r="1015" spans="1:7" x14ac:dyDescent="0.25">
      <c r="A1015" s="16">
        <v>43355</v>
      </c>
      <c r="B1015" s="17">
        <v>0.40833333333333338</v>
      </c>
      <c r="C1015" s="21">
        <v>1012</v>
      </c>
      <c r="D1015" s="22">
        <v>3.37</v>
      </c>
      <c r="E1015" s="22">
        <v>3.43</v>
      </c>
      <c r="F1015" s="22">
        <v>1</v>
      </c>
      <c r="G1015" s="22">
        <v>1</v>
      </c>
    </row>
    <row r="1016" spans="1:7" x14ac:dyDescent="0.25">
      <c r="A1016" s="16">
        <v>43355</v>
      </c>
      <c r="B1016" s="17">
        <v>0.40902777777777777</v>
      </c>
      <c r="C1016" s="21">
        <v>1013</v>
      </c>
      <c r="D1016" s="22">
        <v>3.36</v>
      </c>
      <c r="E1016" s="22">
        <v>3.41</v>
      </c>
      <c r="F1016" s="22">
        <v>1</v>
      </c>
      <c r="G1016" s="22">
        <v>1</v>
      </c>
    </row>
    <row r="1017" spans="1:7" x14ac:dyDescent="0.25">
      <c r="A1017" s="16">
        <v>43355</v>
      </c>
      <c r="B1017" s="17">
        <v>0.40972222222222227</v>
      </c>
      <c r="C1017" s="21">
        <v>1014</v>
      </c>
      <c r="D1017" s="22">
        <v>3.36</v>
      </c>
      <c r="E1017" s="22">
        <v>3.43</v>
      </c>
      <c r="F1017" s="22">
        <v>1</v>
      </c>
      <c r="G1017" s="22">
        <v>1</v>
      </c>
    </row>
    <row r="1018" spans="1:7" x14ac:dyDescent="0.25">
      <c r="A1018" s="16">
        <v>43355</v>
      </c>
      <c r="B1018" s="17">
        <v>0.41041666666666665</v>
      </c>
      <c r="C1018" s="21">
        <v>1015</v>
      </c>
      <c r="D1018" s="22">
        <v>3.36</v>
      </c>
      <c r="E1018" s="22">
        <v>3.39</v>
      </c>
      <c r="F1018" s="22">
        <v>1</v>
      </c>
      <c r="G1018" s="22">
        <v>1</v>
      </c>
    </row>
    <row r="1019" spans="1:7" x14ac:dyDescent="0.25">
      <c r="A1019" s="16">
        <v>43355</v>
      </c>
      <c r="B1019" s="17">
        <v>0.41111111111111115</v>
      </c>
      <c r="C1019" s="21">
        <v>1016</v>
      </c>
      <c r="D1019" s="22">
        <v>3.37</v>
      </c>
      <c r="E1019" s="22">
        <v>3.43</v>
      </c>
      <c r="F1019" s="22">
        <v>1</v>
      </c>
      <c r="G1019" s="22">
        <v>1</v>
      </c>
    </row>
    <row r="1020" spans="1:7" x14ac:dyDescent="0.25">
      <c r="A1020" s="16">
        <v>43355</v>
      </c>
      <c r="B1020" s="17">
        <v>0.41180555555555554</v>
      </c>
      <c r="C1020" s="21">
        <v>1017</v>
      </c>
      <c r="D1020" s="22">
        <v>3.35</v>
      </c>
      <c r="E1020" s="22">
        <v>3.27</v>
      </c>
      <c r="F1020" s="22">
        <v>1</v>
      </c>
      <c r="G1020" s="22">
        <v>1</v>
      </c>
    </row>
    <row r="1021" spans="1:7" x14ac:dyDescent="0.25">
      <c r="A1021" s="16">
        <v>43355</v>
      </c>
      <c r="B1021" s="17">
        <v>0.41250000000000003</v>
      </c>
      <c r="C1021" s="21">
        <v>1018</v>
      </c>
      <c r="D1021" s="22">
        <v>3.36</v>
      </c>
      <c r="E1021" s="22">
        <v>3.42</v>
      </c>
      <c r="F1021" s="22">
        <v>1</v>
      </c>
      <c r="G1021" s="22">
        <v>1</v>
      </c>
    </row>
    <row r="1022" spans="1:7" x14ac:dyDescent="0.25">
      <c r="A1022" s="16">
        <v>43355</v>
      </c>
      <c r="B1022" s="17">
        <v>0.41319444444444442</v>
      </c>
      <c r="C1022" s="21">
        <v>1019</v>
      </c>
      <c r="D1022" s="22">
        <v>3.31</v>
      </c>
      <c r="E1022" s="22">
        <v>3.27</v>
      </c>
      <c r="F1022" s="22">
        <v>1</v>
      </c>
      <c r="G1022" s="22">
        <v>1</v>
      </c>
    </row>
    <row r="1023" spans="1:7" x14ac:dyDescent="0.25">
      <c r="A1023" s="16">
        <v>43355</v>
      </c>
      <c r="B1023" s="17">
        <v>0.41388888888888892</v>
      </c>
      <c r="C1023" s="21">
        <v>1020</v>
      </c>
      <c r="D1023" s="22">
        <v>3.36</v>
      </c>
      <c r="E1023" s="22">
        <v>3.42</v>
      </c>
      <c r="F1023" s="22">
        <v>1</v>
      </c>
      <c r="G1023" s="22">
        <v>1</v>
      </c>
    </row>
    <row r="1024" spans="1:7" x14ac:dyDescent="0.25">
      <c r="A1024" s="16">
        <v>43355</v>
      </c>
      <c r="B1024" s="17">
        <v>0.4145833333333333</v>
      </c>
      <c r="C1024" s="21">
        <v>1021</v>
      </c>
      <c r="D1024" s="22">
        <v>3.09</v>
      </c>
      <c r="E1024" s="22">
        <v>3.27</v>
      </c>
      <c r="F1024" s="22">
        <v>1</v>
      </c>
      <c r="G1024" s="22">
        <v>1</v>
      </c>
    </row>
    <row r="1025" spans="1:7" x14ac:dyDescent="0.25">
      <c r="A1025" s="16">
        <v>43355</v>
      </c>
      <c r="B1025" s="17">
        <v>0.4152777777777778</v>
      </c>
      <c r="C1025" s="21">
        <v>1022</v>
      </c>
      <c r="D1025" s="22">
        <v>3.36</v>
      </c>
      <c r="E1025" s="22">
        <v>3.42</v>
      </c>
      <c r="F1025" s="22">
        <v>1</v>
      </c>
      <c r="G1025" s="22">
        <v>1</v>
      </c>
    </row>
    <row r="1026" spans="1:7" x14ac:dyDescent="0.25">
      <c r="A1026" s="16">
        <v>43355</v>
      </c>
      <c r="B1026" s="17">
        <v>0.41597222222222219</v>
      </c>
      <c r="C1026" s="21">
        <v>1023</v>
      </c>
      <c r="D1026" s="22">
        <v>3.1</v>
      </c>
      <c r="E1026" s="22">
        <v>3.27</v>
      </c>
      <c r="F1026" s="22">
        <v>1</v>
      </c>
      <c r="G1026" s="22">
        <v>1</v>
      </c>
    </row>
    <row r="1027" spans="1:7" x14ac:dyDescent="0.25">
      <c r="A1027" s="16">
        <v>43355</v>
      </c>
      <c r="B1027" s="17">
        <v>0.41666666666666669</v>
      </c>
      <c r="C1027" s="21">
        <v>1024</v>
      </c>
      <c r="D1027" s="22">
        <v>3.36</v>
      </c>
      <c r="E1027" s="22">
        <v>3.42</v>
      </c>
      <c r="F1027" s="22">
        <v>1</v>
      </c>
      <c r="G1027" s="22">
        <v>1</v>
      </c>
    </row>
    <row r="1028" spans="1:7" x14ac:dyDescent="0.25">
      <c r="A1028" s="16">
        <v>43355</v>
      </c>
      <c r="B1028" s="17">
        <v>0.41736111111111113</v>
      </c>
      <c r="C1028" s="21">
        <v>1025</v>
      </c>
      <c r="D1028" s="22">
        <v>3.1</v>
      </c>
      <c r="E1028" s="22">
        <v>3.27</v>
      </c>
      <c r="F1028" s="22">
        <v>1</v>
      </c>
      <c r="G1028" s="22">
        <v>1</v>
      </c>
    </row>
    <row r="1029" spans="1:7" x14ac:dyDescent="0.25">
      <c r="A1029" s="16">
        <v>43355</v>
      </c>
      <c r="B1029" s="17">
        <v>0.41805555555555557</v>
      </c>
      <c r="C1029" s="21">
        <v>1026</v>
      </c>
      <c r="D1029" s="22">
        <v>3.36</v>
      </c>
      <c r="E1029" s="22">
        <v>3.42</v>
      </c>
      <c r="F1029" s="22">
        <v>1</v>
      </c>
      <c r="G1029" s="22">
        <v>1</v>
      </c>
    </row>
    <row r="1030" spans="1:7" x14ac:dyDescent="0.25">
      <c r="A1030" s="16">
        <v>43355</v>
      </c>
      <c r="B1030" s="17">
        <v>0.41875000000000001</v>
      </c>
      <c r="C1030" s="21">
        <v>1027</v>
      </c>
      <c r="D1030" s="22">
        <v>3.1</v>
      </c>
      <c r="E1030" s="22">
        <v>3.27</v>
      </c>
      <c r="F1030" s="22">
        <v>1</v>
      </c>
      <c r="G1030" s="22">
        <v>1</v>
      </c>
    </row>
    <row r="1031" spans="1:7" x14ac:dyDescent="0.25">
      <c r="A1031" s="16">
        <v>43355</v>
      </c>
      <c r="B1031" s="17">
        <v>0.41944444444444445</v>
      </c>
      <c r="C1031" s="21">
        <v>1028</v>
      </c>
      <c r="D1031" s="22">
        <v>3.36</v>
      </c>
      <c r="E1031" s="22">
        <v>3.42</v>
      </c>
      <c r="F1031" s="22">
        <v>1</v>
      </c>
      <c r="G1031" s="22">
        <v>1</v>
      </c>
    </row>
    <row r="1032" spans="1:7" x14ac:dyDescent="0.25">
      <c r="A1032" s="16">
        <v>43355</v>
      </c>
      <c r="B1032" s="17">
        <v>0.4201388888888889</v>
      </c>
      <c r="C1032" s="21">
        <v>1029</v>
      </c>
      <c r="D1032" s="22">
        <v>3.12</v>
      </c>
      <c r="E1032" s="22">
        <v>3.27</v>
      </c>
      <c r="F1032" s="22">
        <v>1</v>
      </c>
      <c r="G1032" s="22">
        <v>1</v>
      </c>
    </row>
    <row r="1033" spans="1:7" x14ac:dyDescent="0.25">
      <c r="A1033" s="16">
        <v>43355</v>
      </c>
      <c r="B1033" s="17">
        <v>0.42083333333333334</v>
      </c>
      <c r="C1033" s="21">
        <v>1030</v>
      </c>
      <c r="D1033" s="22">
        <v>3.36</v>
      </c>
      <c r="E1033" s="22">
        <v>3.42</v>
      </c>
      <c r="F1033" s="22">
        <v>1</v>
      </c>
      <c r="G1033" s="22">
        <v>1</v>
      </c>
    </row>
    <row r="1034" spans="1:7" x14ac:dyDescent="0.25">
      <c r="A1034" s="16">
        <v>43355</v>
      </c>
      <c r="B1034" s="17">
        <v>0.42152777777777778</v>
      </c>
      <c r="C1034" s="21">
        <v>1031</v>
      </c>
      <c r="D1034" s="22">
        <v>3.15</v>
      </c>
      <c r="E1034" s="22">
        <v>3.28</v>
      </c>
      <c r="F1034" s="22">
        <v>1</v>
      </c>
      <c r="G1034" s="22">
        <v>1</v>
      </c>
    </row>
    <row r="1035" spans="1:7" x14ac:dyDescent="0.25">
      <c r="A1035" s="16">
        <v>43355</v>
      </c>
      <c r="B1035" s="17">
        <v>0.42222222222222222</v>
      </c>
      <c r="C1035" s="21">
        <v>1032</v>
      </c>
      <c r="D1035" s="22">
        <v>3.36</v>
      </c>
      <c r="E1035" s="22">
        <v>3.42</v>
      </c>
      <c r="F1035" s="22">
        <v>1</v>
      </c>
      <c r="G1035" s="22">
        <v>1</v>
      </c>
    </row>
    <row r="1036" spans="1:7" x14ac:dyDescent="0.25">
      <c r="A1036" s="16">
        <v>43355</v>
      </c>
      <c r="B1036" s="17">
        <v>0.42291666666666666</v>
      </c>
      <c r="C1036" s="21">
        <v>1033</v>
      </c>
      <c r="D1036" s="22">
        <v>3.36</v>
      </c>
      <c r="E1036" s="22">
        <v>3.28</v>
      </c>
      <c r="F1036" s="22">
        <v>1</v>
      </c>
      <c r="G1036" s="22">
        <v>1</v>
      </c>
    </row>
    <row r="1037" spans="1:7" x14ac:dyDescent="0.25">
      <c r="A1037" s="16">
        <v>43355</v>
      </c>
      <c r="B1037" s="17">
        <v>0.4236111111111111</v>
      </c>
      <c r="C1037" s="21">
        <v>1034</v>
      </c>
      <c r="D1037" s="22">
        <v>3.36</v>
      </c>
      <c r="E1037" s="22">
        <v>3.42</v>
      </c>
      <c r="F1037" s="22">
        <v>1</v>
      </c>
      <c r="G1037" s="22">
        <v>1</v>
      </c>
    </row>
    <row r="1038" spans="1:7" x14ac:dyDescent="0.25">
      <c r="A1038" s="16">
        <v>43355</v>
      </c>
      <c r="B1038" s="17">
        <v>0.42430555555555555</v>
      </c>
      <c r="C1038" s="21">
        <v>1035</v>
      </c>
      <c r="D1038" s="22">
        <v>3.36</v>
      </c>
      <c r="E1038" s="22">
        <v>3.29</v>
      </c>
      <c r="F1038" s="22">
        <v>1</v>
      </c>
      <c r="G1038" s="22">
        <v>1</v>
      </c>
    </row>
    <row r="1039" spans="1:7" x14ac:dyDescent="0.25">
      <c r="A1039" s="16">
        <v>43355</v>
      </c>
      <c r="B1039" s="17">
        <v>0.42499999999999999</v>
      </c>
      <c r="C1039" s="21">
        <v>1036</v>
      </c>
      <c r="D1039" s="22">
        <v>3.36</v>
      </c>
      <c r="E1039" s="22">
        <v>3.42</v>
      </c>
      <c r="F1039" s="22">
        <v>1</v>
      </c>
      <c r="G1039" s="22">
        <v>1</v>
      </c>
    </row>
    <row r="1040" spans="1:7" x14ac:dyDescent="0.25">
      <c r="A1040" s="16">
        <v>43355</v>
      </c>
      <c r="B1040" s="17">
        <v>0.42569444444444443</v>
      </c>
      <c r="C1040" s="21">
        <v>1037</v>
      </c>
      <c r="D1040" s="22">
        <v>3.36</v>
      </c>
      <c r="E1040" s="22">
        <v>3.29</v>
      </c>
      <c r="F1040" s="22">
        <v>1</v>
      </c>
      <c r="G1040" s="22">
        <v>1</v>
      </c>
    </row>
    <row r="1041" spans="1:7" x14ac:dyDescent="0.25">
      <c r="A1041" s="16">
        <v>43355</v>
      </c>
      <c r="B1041" s="17">
        <v>0.42638888888888887</v>
      </c>
      <c r="C1041" s="21">
        <v>1038</v>
      </c>
      <c r="D1041" s="22">
        <v>3.36</v>
      </c>
      <c r="E1041" s="22">
        <v>3.42</v>
      </c>
      <c r="F1041" s="22">
        <v>1</v>
      </c>
      <c r="G1041" s="22">
        <v>1</v>
      </c>
    </row>
    <row r="1042" spans="1:7" x14ac:dyDescent="0.25">
      <c r="A1042" s="16">
        <v>43355</v>
      </c>
      <c r="B1042" s="17">
        <v>0.42708333333333331</v>
      </c>
      <c r="C1042" s="21">
        <v>1039</v>
      </c>
      <c r="D1042" s="22">
        <v>3.36</v>
      </c>
      <c r="E1042" s="22">
        <v>3.34</v>
      </c>
      <c r="F1042" s="22">
        <v>1</v>
      </c>
      <c r="G1042" s="22">
        <v>1</v>
      </c>
    </row>
    <row r="1043" spans="1:7" x14ac:dyDescent="0.25">
      <c r="A1043" s="16">
        <v>43355</v>
      </c>
      <c r="B1043" s="17">
        <v>0.42777777777777781</v>
      </c>
      <c r="C1043" s="21">
        <v>1040</v>
      </c>
      <c r="D1043" s="22">
        <v>3.36</v>
      </c>
      <c r="E1043" s="22">
        <v>3.42</v>
      </c>
      <c r="F1043" s="22">
        <v>1</v>
      </c>
      <c r="G1043" s="22">
        <v>1</v>
      </c>
    </row>
    <row r="1044" spans="1:7" x14ac:dyDescent="0.25">
      <c r="A1044" s="16">
        <v>43355</v>
      </c>
      <c r="B1044" s="17">
        <v>0.4284722222222222</v>
      </c>
      <c r="C1044" s="21">
        <v>1041</v>
      </c>
      <c r="D1044" s="22">
        <v>3.36</v>
      </c>
      <c r="E1044" s="22">
        <v>3.42</v>
      </c>
      <c r="F1044" s="22">
        <v>1</v>
      </c>
      <c r="G1044" s="22">
        <v>1</v>
      </c>
    </row>
    <row r="1045" spans="1:7" x14ac:dyDescent="0.25">
      <c r="A1045" s="16">
        <v>43355</v>
      </c>
      <c r="B1045" s="17">
        <v>0.4291666666666667</v>
      </c>
      <c r="C1045" s="21">
        <v>1042</v>
      </c>
      <c r="D1045" s="22">
        <v>3.36</v>
      </c>
      <c r="E1045" s="22">
        <v>3.42</v>
      </c>
      <c r="F1045" s="22">
        <v>1</v>
      </c>
      <c r="G1045" s="22">
        <v>1</v>
      </c>
    </row>
    <row r="1046" spans="1:7" x14ac:dyDescent="0.25">
      <c r="A1046" s="16">
        <v>43355</v>
      </c>
      <c r="B1046" s="17">
        <v>0.42986111111111108</v>
      </c>
      <c r="C1046" s="21">
        <v>1043</v>
      </c>
      <c r="D1046" s="22">
        <v>3.36</v>
      </c>
      <c r="E1046" s="22">
        <v>3.42</v>
      </c>
      <c r="F1046" s="22">
        <v>1</v>
      </c>
      <c r="G1046" s="22">
        <v>1</v>
      </c>
    </row>
    <row r="1047" spans="1:7" x14ac:dyDescent="0.25">
      <c r="A1047" s="16">
        <v>43355</v>
      </c>
      <c r="B1047" s="17">
        <v>0.43055555555555558</v>
      </c>
      <c r="C1047" s="21">
        <v>1044</v>
      </c>
      <c r="D1047" s="22">
        <v>3.35</v>
      </c>
      <c r="E1047" s="22">
        <v>3.42</v>
      </c>
      <c r="F1047" s="22">
        <v>1</v>
      </c>
      <c r="G1047" s="22">
        <v>1</v>
      </c>
    </row>
    <row r="1048" spans="1:7" x14ac:dyDescent="0.25">
      <c r="A1048" s="16">
        <v>43355</v>
      </c>
      <c r="B1048" s="17">
        <v>0.43124999999999997</v>
      </c>
      <c r="C1048" s="21">
        <v>1045</v>
      </c>
      <c r="D1048" s="22">
        <v>3.36</v>
      </c>
      <c r="E1048" s="22">
        <v>3.42</v>
      </c>
      <c r="F1048" s="22">
        <v>1</v>
      </c>
      <c r="G1048" s="22">
        <v>1</v>
      </c>
    </row>
    <row r="1049" spans="1:7" x14ac:dyDescent="0.25">
      <c r="A1049" s="16">
        <v>43355</v>
      </c>
      <c r="B1049" s="17">
        <v>0.43194444444444446</v>
      </c>
      <c r="C1049" s="21">
        <v>1046</v>
      </c>
      <c r="D1049" s="22">
        <v>3.35</v>
      </c>
      <c r="E1049" s="22">
        <v>3.42</v>
      </c>
      <c r="F1049" s="22">
        <v>1</v>
      </c>
      <c r="G1049" s="22">
        <v>1</v>
      </c>
    </row>
    <row r="1050" spans="1:7" x14ac:dyDescent="0.25">
      <c r="A1050" s="16">
        <v>43355</v>
      </c>
      <c r="B1050" s="17">
        <v>0.43263888888888885</v>
      </c>
      <c r="C1050" s="21">
        <v>1047</v>
      </c>
      <c r="D1050" s="22">
        <v>3.36</v>
      </c>
      <c r="E1050" s="22">
        <v>3.42</v>
      </c>
      <c r="F1050" s="22">
        <v>1</v>
      </c>
      <c r="G1050" s="22">
        <v>1</v>
      </c>
    </row>
    <row r="1051" spans="1:7" x14ac:dyDescent="0.25">
      <c r="A1051" s="16">
        <v>43355</v>
      </c>
      <c r="B1051" s="17">
        <v>0.43333333333333335</v>
      </c>
      <c r="C1051" s="21">
        <v>1048</v>
      </c>
      <c r="D1051" s="22">
        <v>3.33</v>
      </c>
      <c r="E1051" s="22">
        <v>3.42</v>
      </c>
      <c r="F1051" s="22">
        <v>1</v>
      </c>
      <c r="G1051" s="22">
        <v>1</v>
      </c>
    </row>
    <row r="1052" spans="1:7" x14ac:dyDescent="0.25">
      <c r="A1052" s="16">
        <v>43355</v>
      </c>
      <c r="B1052" s="17">
        <v>0.43402777777777773</v>
      </c>
      <c r="C1052" s="21">
        <v>1049</v>
      </c>
      <c r="D1052" s="22">
        <v>3.36</v>
      </c>
      <c r="E1052" s="22">
        <v>3.42</v>
      </c>
      <c r="F1052" s="22">
        <v>1</v>
      </c>
      <c r="G1052" s="22">
        <v>1</v>
      </c>
    </row>
    <row r="1053" spans="1:7" x14ac:dyDescent="0.25">
      <c r="A1053" s="16">
        <v>43355</v>
      </c>
      <c r="B1053" s="17">
        <v>0.43472222222222223</v>
      </c>
      <c r="C1053" s="21">
        <v>1050</v>
      </c>
      <c r="D1053" s="22">
        <v>3.08</v>
      </c>
      <c r="E1053" s="22">
        <v>3.42</v>
      </c>
      <c r="F1053" s="22">
        <v>1</v>
      </c>
      <c r="G1053" s="22">
        <v>1</v>
      </c>
    </row>
    <row r="1054" spans="1:7" x14ac:dyDescent="0.25">
      <c r="A1054" s="16">
        <v>43355</v>
      </c>
      <c r="B1054" s="17">
        <v>0.43541666666666662</v>
      </c>
      <c r="C1054" s="21">
        <v>1051</v>
      </c>
      <c r="D1054" s="22">
        <v>3.36</v>
      </c>
      <c r="E1054" s="22">
        <v>3.42</v>
      </c>
      <c r="F1054" s="22">
        <v>1</v>
      </c>
      <c r="G1054" s="22">
        <v>1</v>
      </c>
    </row>
    <row r="1055" spans="1:7" x14ac:dyDescent="0.25">
      <c r="A1055" s="16">
        <v>43355</v>
      </c>
      <c r="B1055" s="17">
        <v>0.43611111111111112</v>
      </c>
      <c r="C1055" s="21">
        <v>1052</v>
      </c>
      <c r="D1055" s="22">
        <v>3.09</v>
      </c>
      <c r="E1055" s="22">
        <v>3.42</v>
      </c>
      <c r="F1055" s="22">
        <v>1</v>
      </c>
      <c r="G1055" s="22">
        <v>1</v>
      </c>
    </row>
    <row r="1056" spans="1:7" x14ac:dyDescent="0.25">
      <c r="A1056" s="16">
        <v>43355</v>
      </c>
      <c r="B1056" s="17">
        <v>0.4368055555555555</v>
      </c>
      <c r="C1056" s="21">
        <v>1053</v>
      </c>
      <c r="D1056" s="22">
        <v>3.36</v>
      </c>
      <c r="E1056" s="22">
        <v>3.42</v>
      </c>
      <c r="F1056" s="22">
        <v>1</v>
      </c>
      <c r="G1056" s="22">
        <v>1</v>
      </c>
    </row>
    <row r="1057" spans="1:7" x14ac:dyDescent="0.25">
      <c r="A1057" s="16">
        <v>43355</v>
      </c>
      <c r="B1057" s="17">
        <v>0.4375</v>
      </c>
      <c r="C1057" s="21">
        <v>1054</v>
      </c>
      <c r="D1057" s="22">
        <v>3.09</v>
      </c>
      <c r="E1057" s="22">
        <v>3.41</v>
      </c>
      <c r="F1057" s="22">
        <v>1</v>
      </c>
      <c r="G1057" s="22">
        <v>1</v>
      </c>
    </row>
    <row r="1058" spans="1:7" x14ac:dyDescent="0.25">
      <c r="A1058" s="16">
        <v>43355</v>
      </c>
      <c r="B1058" s="17">
        <v>0.4381944444444445</v>
      </c>
      <c r="C1058" s="21">
        <v>1055</v>
      </c>
      <c r="D1058" s="22">
        <v>3.36</v>
      </c>
      <c r="E1058" s="22">
        <v>3.42</v>
      </c>
      <c r="F1058" s="22">
        <v>1</v>
      </c>
      <c r="G1058" s="22">
        <v>1</v>
      </c>
    </row>
    <row r="1059" spans="1:7" x14ac:dyDescent="0.25">
      <c r="A1059" s="16">
        <v>43355</v>
      </c>
      <c r="B1059" s="17">
        <v>0.43888888888888888</v>
      </c>
      <c r="C1059" s="21">
        <v>1056</v>
      </c>
      <c r="D1059" s="22">
        <v>3.1</v>
      </c>
      <c r="E1059" s="22">
        <v>3.41</v>
      </c>
      <c r="F1059" s="22">
        <v>1</v>
      </c>
      <c r="G1059" s="22">
        <v>1</v>
      </c>
    </row>
    <row r="1060" spans="1:7" x14ac:dyDescent="0.25">
      <c r="A1060" s="16">
        <v>43355</v>
      </c>
      <c r="B1060" s="17">
        <v>0.43958333333333338</v>
      </c>
      <c r="C1060" s="21">
        <v>1057</v>
      </c>
      <c r="D1060" s="22">
        <v>3.36</v>
      </c>
      <c r="E1060" s="22">
        <v>3.42</v>
      </c>
      <c r="F1060" s="22">
        <v>1</v>
      </c>
      <c r="G1060" s="22">
        <v>1</v>
      </c>
    </row>
    <row r="1061" spans="1:7" x14ac:dyDescent="0.25">
      <c r="A1061" s="16">
        <v>43355</v>
      </c>
      <c r="B1061" s="17">
        <v>0.44027777777777777</v>
      </c>
      <c r="C1061" s="21">
        <v>1058</v>
      </c>
      <c r="D1061" s="22">
        <v>3.1</v>
      </c>
      <c r="E1061" s="22">
        <v>3.41</v>
      </c>
      <c r="F1061" s="22">
        <v>1</v>
      </c>
      <c r="G1061" s="22">
        <v>1</v>
      </c>
    </row>
    <row r="1062" spans="1:7" x14ac:dyDescent="0.25">
      <c r="A1062" s="16">
        <v>43355</v>
      </c>
      <c r="B1062" s="17">
        <v>0.44097222222222227</v>
      </c>
      <c r="C1062" s="21">
        <v>1059</v>
      </c>
      <c r="D1062" s="22">
        <v>3.36</v>
      </c>
      <c r="E1062" s="22">
        <v>3.42</v>
      </c>
      <c r="F1062" s="22">
        <v>1</v>
      </c>
      <c r="G1062" s="22">
        <v>1</v>
      </c>
    </row>
    <row r="1063" spans="1:7" x14ac:dyDescent="0.25">
      <c r="A1063" s="16">
        <v>43355</v>
      </c>
      <c r="B1063" s="17">
        <v>0.44166666666666665</v>
      </c>
      <c r="C1063" s="21">
        <v>1060</v>
      </c>
      <c r="D1063" s="22">
        <v>3.12</v>
      </c>
      <c r="E1063" s="22">
        <v>3.41</v>
      </c>
      <c r="F1063" s="22">
        <v>1</v>
      </c>
      <c r="G1063" s="22">
        <v>1</v>
      </c>
    </row>
    <row r="1064" spans="1:7" x14ac:dyDescent="0.25">
      <c r="A1064" s="16">
        <v>43355</v>
      </c>
      <c r="B1064" s="17">
        <v>0.44236111111111115</v>
      </c>
      <c r="C1064" s="21">
        <v>1061</v>
      </c>
      <c r="D1064" s="22">
        <v>3.36</v>
      </c>
      <c r="E1064" s="22">
        <v>3.42</v>
      </c>
      <c r="F1064" s="22">
        <v>1</v>
      </c>
      <c r="G1064" s="22">
        <v>1</v>
      </c>
    </row>
    <row r="1065" spans="1:7" x14ac:dyDescent="0.25">
      <c r="A1065" s="16">
        <v>43355</v>
      </c>
      <c r="B1065" s="17">
        <v>0.44305555555555554</v>
      </c>
      <c r="C1065" s="21">
        <v>1062</v>
      </c>
      <c r="D1065" s="22">
        <v>3.19</v>
      </c>
      <c r="E1065" s="22">
        <v>3.41</v>
      </c>
      <c r="F1065" s="22">
        <v>1</v>
      </c>
      <c r="G1065" s="22">
        <v>1</v>
      </c>
    </row>
    <row r="1066" spans="1:7" x14ac:dyDescent="0.25">
      <c r="A1066" s="16">
        <v>43355</v>
      </c>
      <c r="B1066" s="17">
        <v>0.44375000000000003</v>
      </c>
      <c r="C1066" s="21">
        <v>1063</v>
      </c>
      <c r="D1066" s="22">
        <v>3.36</v>
      </c>
      <c r="E1066" s="22">
        <v>3.42</v>
      </c>
      <c r="F1066" s="22">
        <v>1</v>
      </c>
      <c r="G1066" s="22">
        <v>1</v>
      </c>
    </row>
    <row r="1067" spans="1:7" x14ac:dyDescent="0.25">
      <c r="A1067" s="16">
        <v>43355</v>
      </c>
      <c r="B1067" s="17">
        <v>0.44444444444444442</v>
      </c>
      <c r="C1067" s="21">
        <v>1064</v>
      </c>
      <c r="D1067" s="22">
        <v>3.36</v>
      </c>
      <c r="E1067" s="22">
        <v>3.41</v>
      </c>
      <c r="F1067" s="22">
        <v>1</v>
      </c>
      <c r="G1067" s="22">
        <v>1</v>
      </c>
    </row>
    <row r="1068" spans="1:7" x14ac:dyDescent="0.25">
      <c r="A1068" s="16">
        <v>43355</v>
      </c>
      <c r="B1068" s="17">
        <v>0.44513888888888892</v>
      </c>
      <c r="C1068" s="21">
        <v>1065</v>
      </c>
      <c r="D1068" s="22">
        <v>3.35</v>
      </c>
      <c r="E1068" s="22">
        <v>3.42</v>
      </c>
      <c r="F1068" s="22">
        <v>1</v>
      </c>
      <c r="G1068" s="22">
        <v>1</v>
      </c>
    </row>
    <row r="1069" spans="1:7" x14ac:dyDescent="0.25">
      <c r="A1069" s="16">
        <v>43355</v>
      </c>
      <c r="B1069" s="17">
        <v>0.4458333333333333</v>
      </c>
      <c r="C1069" s="21">
        <v>1066</v>
      </c>
      <c r="D1069" s="22">
        <v>3.36</v>
      </c>
      <c r="E1069" s="22">
        <v>3.41</v>
      </c>
      <c r="F1069" s="22">
        <v>1</v>
      </c>
      <c r="G1069" s="22">
        <v>1</v>
      </c>
    </row>
    <row r="1070" spans="1:7" x14ac:dyDescent="0.25">
      <c r="A1070" s="16">
        <v>43355</v>
      </c>
      <c r="B1070" s="17">
        <v>0.4465277777777778</v>
      </c>
      <c r="C1070" s="21">
        <v>1067</v>
      </c>
      <c r="D1070" s="22">
        <v>3.35</v>
      </c>
      <c r="E1070" s="22">
        <v>3.42</v>
      </c>
      <c r="F1070" s="22">
        <v>1</v>
      </c>
      <c r="G1070" s="22">
        <v>1</v>
      </c>
    </row>
    <row r="1071" spans="1:7" x14ac:dyDescent="0.25">
      <c r="A1071" s="16">
        <v>43355</v>
      </c>
      <c r="B1071" s="17">
        <v>0.44722222222222219</v>
      </c>
      <c r="C1071" s="21">
        <v>1068</v>
      </c>
      <c r="D1071" s="22">
        <v>3.36</v>
      </c>
      <c r="E1071" s="22">
        <v>3.4</v>
      </c>
      <c r="F1071" s="22">
        <v>1</v>
      </c>
      <c r="G1071" s="22">
        <v>1</v>
      </c>
    </row>
    <row r="1072" spans="1:7" x14ac:dyDescent="0.25">
      <c r="A1072" s="16">
        <v>43355</v>
      </c>
      <c r="B1072" s="17">
        <v>0.44791666666666669</v>
      </c>
      <c r="C1072" s="21">
        <v>1069</v>
      </c>
      <c r="D1072" s="22">
        <v>3.35</v>
      </c>
      <c r="E1072" s="22">
        <v>3.42</v>
      </c>
      <c r="F1072" s="22">
        <v>1</v>
      </c>
      <c r="G1072" s="22">
        <v>1</v>
      </c>
    </row>
    <row r="1073" spans="1:7" x14ac:dyDescent="0.25">
      <c r="A1073" s="16">
        <v>43355</v>
      </c>
      <c r="B1073" s="17">
        <v>0.44861111111111113</v>
      </c>
      <c r="C1073" s="21">
        <v>1070</v>
      </c>
      <c r="D1073" s="22">
        <v>3.36</v>
      </c>
      <c r="E1073" s="22">
        <v>3.35</v>
      </c>
      <c r="F1073" s="22">
        <v>1</v>
      </c>
      <c r="G1073" s="22">
        <v>1</v>
      </c>
    </row>
    <row r="1074" spans="1:7" x14ac:dyDescent="0.25">
      <c r="A1074" s="16">
        <v>43355</v>
      </c>
      <c r="B1074" s="17">
        <v>0.44930555555555557</v>
      </c>
      <c r="C1074" s="21">
        <v>1071</v>
      </c>
      <c r="D1074" s="22">
        <v>3.35</v>
      </c>
      <c r="E1074" s="22">
        <v>3.42</v>
      </c>
      <c r="F1074" s="22">
        <v>1</v>
      </c>
      <c r="G1074" s="22">
        <v>1</v>
      </c>
    </row>
    <row r="1075" spans="1:7" x14ac:dyDescent="0.25">
      <c r="A1075" s="16">
        <v>43355</v>
      </c>
      <c r="B1075" s="17">
        <v>0.45</v>
      </c>
      <c r="C1075" s="21">
        <v>1072</v>
      </c>
      <c r="D1075" s="22">
        <v>3.36</v>
      </c>
      <c r="E1075" s="22">
        <v>3.26</v>
      </c>
      <c r="F1075" s="22">
        <v>1</v>
      </c>
      <c r="G1075" s="22">
        <v>1</v>
      </c>
    </row>
    <row r="1076" spans="1:7" x14ac:dyDescent="0.25">
      <c r="A1076" s="16">
        <v>43355</v>
      </c>
      <c r="B1076" s="17">
        <v>0.45069444444444445</v>
      </c>
      <c r="C1076" s="21">
        <v>1073</v>
      </c>
      <c r="D1076" s="22">
        <v>3.35</v>
      </c>
      <c r="E1076" s="22">
        <v>3.42</v>
      </c>
      <c r="F1076" s="22">
        <v>1</v>
      </c>
      <c r="G1076" s="22">
        <v>1</v>
      </c>
    </row>
    <row r="1077" spans="1:7" x14ac:dyDescent="0.25">
      <c r="A1077" s="16">
        <v>43355</v>
      </c>
      <c r="B1077" s="17">
        <v>0.4513888888888889</v>
      </c>
      <c r="C1077" s="21">
        <v>1074</v>
      </c>
      <c r="D1077" s="22">
        <v>3.36</v>
      </c>
      <c r="E1077" s="22">
        <v>3.26</v>
      </c>
      <c r="F1077" s="22">
        <v>1</v>
      </c>
      <c r="G1077" s="22">
        <v>1</v>
      </c>
    </row>
    <row r="1078" spans="1:7" x14ac:dyDescent="0.25">
      <c r="A1078" s="16">
        <v>43355</v>
      </c>
      <c r="B1078" s="17">
        <v>0.45208333333333334</v>
      </c>
      <c r="C1078" s="21">
        <v>1075</v>
      </c>
      <c r="D1078" s="22">
        <v>3.35</v>
      </c>
      <c r="E1078" s="22">
        <v>3.42</v>
      </c>
      <c r="F1078" s="22">
        <v>1</v>
      </c>
      <c r="G1078" s="22">
        <v>1</v>
      </c>
    </row>
    <row r="1079" spans="1:7" x14ac:dyDescent="0.25">
      <c r="A1079" s="16">
        <v>43355</v>
      </c>
      <c r="B1079" s="17">
        <v>0.45277777777777778</v>
      </c>
      <c r="C1079" s="21">
        <v>1076</v>
      </c>
      <c r="D1079" s="22">
        <v>3.36</v>
      </c>
      <c r="E1079" s="22">
        <v>3.26</v>
      </c>
      <c r="F1079" s="22">
        <v>1</v>
      </c>
      <c r="G1079" s="22">
        <v>1</v>
      </c>
    </row>
    <row r="1080" spans="1:7" x14ac:dyDescent="0.25">
      <c r="A1080" s="16">
        <v>43355</v>
      </c>
      <c r="B1080" s="17">
        <v>0.45347222222222222</v>
      </c>
      <c r="C1080" s="21">
        <v>1077</v>
      </c>
      <c r="D1080" s="22">
        <v>3.34</v>
      </c>
      <c r="E1080" s="22">
        <v>3.42</v>
      </c>
      <c r="F1080" s="22">
        <v>1</v>
      </c>
      <c r="G1080" s="22">
        <v>1</v>
      </c>
    </row>
    <row r="1081" spans="1:7" x14ac:dyDescent="0.25">
      <c r="A1081" s="16">
        <v>43355</v>
      </c>
      <c r="B1081" s="17">
        <v>0.45416666666666666</v>
      </c>
      <c r="C1081" s="21">
        <v>1078</v>
      </c>
      <c r="D1081" s="22">
        <v>3.36</v>
      </c>
      <c r="E1081" s="22">
        <v>3.26</v>
      </c>
      <c r="F1081" s="22">
        <v>1</v>
      </c>
      <c r="G1081" s="22">
        <v>1</v>
      </c>
    </row>
    <row r="1082" spans="1:7" x14ac:dyDescent="0.25">
      <c r="A1082" s="16">
        <v>43355</v>
      </c>
      <c r="B1082" s="17">
        <v>0.4548611111111111</v>
      </c>
      <c r="C1082" s="21">
        <v>1079</v>
      </c>
      <c r="D1082" s="22">
        <v>3.24</v>
      </c>
      <c r="E1082" s="22">
        <v>3.41</v>
      </c>
      <c r="F1082" s="22">
        <v>1</v>
      </c>
      <c r="G1082" s="22">
        <v>1</v>
      </c>
    </row>
    <row r="1083" spans="1:7" x14ac:dyDescent="0.25">
      <c r="A1083" s="16">
        <v>43355</v>
      </c>
      <c r="B1083" s="17">
        <v>0.45555555555555555</v>
      </c>
      <c r="C1083" s="21">
        <v>1080</v>
      </c>
      <c r="D1083" s="22">
        <v>3.35</v>
      </c>
      <c r="E1083" s="22">
        <v>3.26</v>
      </c>
      <c r="F1083" s="22">
        <v>1</v>
      </c>
      <c r="G1083" s="22">
        <v>1</v>
      </c>
    </row>
    <row r="1084" spans="1:7" x14ac:dyDescent="0.25">
      <c r="A1084" s="16">
        <v>43355</v>
      </c>
      <c r="B1084" s="17">
        <v>0.45624999999999999</v>
      </c>
      <c r="C1084" s="21">
        <v>1081</v>
      </c>
      <c r="D1084" s="22">
        <v>3.07</v>
      </c>
      <c r="E1084" s="22">
        <v>3.41</v>
      </c>
      <c r="F1084" s="22">
        <v>1</v>
      </c>
      <c r="G1084" s="22">
        <v>1</v>
      </c>
    </row>
    <row r="1085" spans="1:7" x14ac:dyDescent="0.25">
      <c r="A1085" s="16">
        <v>43355</v>
      </c>
      <c r="B1085" s="17">
        <v>0.45694444444444443</v>
      </c>
      <c r="C1085" s="21">
        <v>1082</v>
      </c>
      <c r="D1085" s="22">
        <v>3.35</v>
      </c>
      <c r="E1085" s="22">
        <v>3.26</v>
      </c>
      <c r="F1085" s="22">
        <v>1</v>
      </c>
      <c r="G1085" s="22">
        <v>1</v>
      </c>
    </row>
    <row r="1086" spans="1:7" x14ac:dyDescent="0.25">
      <c r="A1086" s="16">
        <v>43355</v>
      </c>
      <c r="B1086" s="17">
        <v>0.45763888888888887</v>
      </c>
      <c r="C1086" s="21">
        <v>1083</v>
      </c>
      <c r="D1086" s="22">
        <v>3.08</v>
      </c>
      <c r="E1086" s="22">
        <v>3.41</v>
      </c>
      <c r="F1086" s="22">
        <v>1</v>
      </c>
      <c r="G1086" s="22">
        <v>1</v>
      </c>
    </row>
    <row r="1087" spans="1:7" x14ac:dyDescent="0.25">
      <c r="A1087" s="16">
        <v>43355</v>
      </c>
      <c r="B1087" s="17">
        <v>0.45833333333333331</v>
      </c>
      <c r="C1087" s="21">
        <v>1084</v>
      </c>
      <c r="D1087" s="22">
        <v>3.35</v>
      </c>
      <c r="E1087" s="22">
        <v>3.26</v>
      </c>
      <c r="F1087" s="22">
        <v>1</v>
      </c>
      <c r="G1087" s="22">
        <v>1</v>
      </c>
    </row>
    <row r="1088" spans="1:7" x14ac:dyDescent="0.25">
      <c r="A1088" s="16">
        <v>43355</v>
      </c>
      <c r="B1088" s="17">
        <v>0.45902777777777781</v>
      </c>
      <c r="C1088" s="21">
        <v>1085</v>
      </c>
      <c r="D1088" s="22">
        <v>3.08</v>
      </c>
      <c r="E1088" s="22">
        <v>3.41</v>
      </c>
      <c r="F1088" s="22">
        <v>1</v>
      </c>
      <c r="G1088" s="22">
        <v>1</v>
      </c>
    </row>
    <row r="1089" spans="1:7" x14ac:dyDescent="0.25">
      <c r="A1089" s="16">
        <v>43355</v>
      </c>
      <c r="B1089" s="17">
        <v>0.4597222222222222</v>
      </c>
      <c r="C1089" s="21">
        <v>1086</v>
      </c>
      <c r="D1089" s="22">
        <v>3.35</v>
      </c>
      <c r="E1089" s="22">
        <v>3.27</v>
      </c>
      <c r="F1089" s="22">
        <v>1</v>
      </c>
      <c r="G1089" s="22">
        <v>1</v>
      </c>
    </row>
    <row r="1090" spans="1:7" x14ac:dyDescent="0.25">
      <c r="A1090" s="16">
        <v>43355</v>
      </c>
      <c r="B1090" s="17">
        <v>0.4604166666666667</v>
      </c>
      <c r="C1090" s="21">
        <v>1087</v>
      </c>
      <c r="D1090" s="22">
        <v>3.09</v>
      </c>
      <c r="E1090" s="22">
        <v>3.41</v>
      </c>
      <c r="F1090" s="22">
        <v>1</v>
      </c>
      <c r="G1090" s="22">
        <v>1</v>
      </c>
    </row>
    <row r="1091" spans="1:7" x14ac:dyDescent="0.25">
      <c r="A1091" s="16">
        <v>43355</v>
      </c>
      <c r="B1091" s="17">
        <v>0.46111111111111108</v>
      </c>
      <c r="C1091" s="21">
        <v>1088</v>
      </c>
      <c r="D1091" s="22">
        <v>3.35</v>
      </c>
      <c r="E1091" s="22">
        <v>3.27</v>
      </c>
      <c r="F1091" s="22">
        <v>1</v>
      </c>
      <c r="G1091" s="22">
        <v>1</v>
      </c>
    </row>
    <row r="1092" spans="1:7" x14ac:dyDescent="0.25">
      <c r="A1092" s="16">
        <v>43355</v>
      </c>
      <c r="B1092" s="17">
        <v>0.46180555555555558</v>
      </c>
      <c r="C1092" s="21">
        <v>1089</v>
      </c>
      <c r="D1092" s="22">
        <v>3.1</v>
      </c>
      <c r="E1092" s="22">
        <v>3.41</v>
      </c>
      <c r="F1092" s="22">
        <v>1</v>
      </c>
      <c r="G1092" s="22">
        <v>1</v>
      </c>
    </row>
    <row r="1093" spans="1:7" x14ac:dyDescent="0.25">
      <c r="A1093" s="16">
        <v>43355</v>
      </c>
      <c r="B1093" s="17">
        <v>0.46249999999999997</v>
      </c>
      <c r="C1093" s="21">
        <v>1090</v>
      </c>
      <c r="D1093" s="22">
        <v>3.35</v>
      </c>
      <c r="E1093" s="22">
        <v>3.27</v>
      </c>
      <c r="F1093" s="22">
        <v>1</v>
      </c>
      <c r="G1093" s="22">
        <v>1</v>
      </c>
    </row>
    <row r="1094" spans="1:7" x14ac:dyDescent="0.25">
      <c r="A1094" s="16">
        <v>43355</v>
      </c>
      <c r="B1094" s="17">
        <v>0.46319444444444446</v>
      </c>
      <c r="C1094" s="21">
        <v>1091</v>
      </c>
      <c r="D1094" s="22">
        <v>3.14</v>
      </c>
      <c r="E1094" s="22">
        <v>3.41</v>
      </c>
      <c r="F1094" s="22">
        <v>1</v>
      </c>
      <c r="G1094" s="22">
        <v>1</v>
      </c>
    </row>
    <row r="1095" spans="1:7" x14ac:dyDescent="0.25">
      <c r="A1095" s="16">
        <v>43355</v>
      </c>
      <c r="B1095" s="17">
        <v>0.46388888888888885</v>
      </c>
      <c r="C1095" s="21">
        <v>1092</v>
      </c>
      <c r="D1095" s="22">
        <v>3.35</v>
      </c>
      <c r="E1095" s="22">
        <v>3.27</v>
      </c>
      <c r="F1095" s="22">
        <v>1</v>
      </c>
      <c r="G1095" s="22">
        <v>1</v>
      </c>
    </row>
    <row r="1096" spans="1:7" x14ac:dyDescent="0.25">
      <c r="A1096" s="16">
        <v>43355</v>
      </c>
      <c r="B1096" s="17">
        <v>0.46458333333333335</v>
      </c>
      <c r="C1096" s="21">
        <v>1093</v>
      </c>
      <c r="D1096" s="22">
        <v>3.35</v>
      </c>
      <c r="E1096" s="22">
        <v>3.41</v>
      </c>
      <c r="F1096" s="22">
        <v>1</v>
      </c>
      <c r="G1096" s="22">
        <v>1</v>
      </c>
    </row>
    <row r="1097" spans="1:7" x14ac:dyDescent="0.25">
      <c r="A1097" s="16">
        <v>43355</v>
      </c>
      <c r="B1097" s="17">
        <v>0.46527777777777773</v>
      </c>
      <c r="C1097" s="21">
        <v>1094</v>
      </c>
      <c r="D1097" s="22">
        <v>3.35</v>
      </c>
      <c r="E1097" s="22">
        <v>3.28</v>
      </c>
      <c r="F1097" s="22">
        <v>1</v>
      </c>
      <c r="G1097" s="22">
        <v>1</v>
      </c>
    </row>
    <row r="1098" spans="1:7" x14ac:dyDescent="0.25">
      <c r="A1098" s="16">
        <v>43355</v>
      </c>
      <c r="B1098" s="17">
        <v>0.46597222222222223</v>
      </c>
      <c r="C1098" s="21">
        <v>1095</v>
      </c>
      <c r="D1098" s="22">
        <v>3.35</v>
      </c>
      <c r="E1098" s="22">
        <v>3.41</v>
      </c>
      <c r="F1098" s="22">
        <v>1</v>
      </c>
      <c r="G1098" s="22">
        <v>1</v>
      </c>
    </row>
    <row r="1099" spans="1:7" x14ac:dyDescent="0.25">
      <c r="A1099" s="16">
        <v>43355</v>
      </c>
      <c r="B1099" s="17">
        <v>0.46666666666666662</v>
      </c>
      <c r="C1099" s="21">
        <v>1096</v>
      </c>
      <c r="D1099" s="22">
        <v>3.35</v>
      </c>
      <c r="E1099" s="22">
        <v>3.41</v>
      </c>
      <c r="F1099" s="22">
        <v>1</v>
      </c>
      <c r="G1099" s="22">
        <v>1</v>
      </c>
    </row>
    <row r="1100" spans="1:7" x14ac:dyDescent="0.25">
      <c r="A1100" s="16">
        <v>43355</v>
      </c>
      <c r="B1100" s="17">
        <v>0.46736111111111112</v>
      </c>
      <c r="C1100" s="21">
        <v>1097</v>
      </c>
      <c r="D1100" s="22">
        <v>3.35</v>
      </c>
      <c r="E1100" s="22">
        <v>3.41</v>
      </c>
      <c r="F1100" s="22">
        <v>1</v>
      </c>
      <c r="G1100" s="22">
        <v>1</v>
      </c>
    </row>
    <row r="1101" spans="1:7" x14ac:dyDescent="0.25">
      <c r="A1101" s="16">
        <v>43355</v>
      </c>
      <c r="B1101" s="17">
        <v>0.4680555555555555</v>
      </c>
      <c r="C1101" s="21">
        <v>1098</v>
      </c>
      <c r="D1101" s="22">
        <v>3.35</v>
      </c>
      <c r="E1101" s="22">
        <v>3.41</v>
      </c>
      <c r="F1101" s="22">
        <v>1</v>
      </c>
      <c r="G1101" s="22">
        <v>1</v>
      </c>
    </row>
    <row r="1102" spans="1:7" x14ac:dyDescent="0.25">
      <c r="A1102" s="16">
        <v>43355</v>
      </c>
      <c r="B1102" s="17">
        <v>0.46875</v>
      </c>
      <c r="C1102" s="21">
        <v>1099</v>
      </c>
      <c r="D1102" s="22">
        <v>3.35</v>
      </c>
      <c r="E1102" s="22">
        <v>3.41</v>
      </c>
      <c r="F1102" s="22">
        <v>1</v>
      </c>
      <c r="G1102" s="22">
        <v>1</v>
      </c>
    </row>
    <row r="1103" spans="1:7" x14ac:dyDescent="0.25">
      <c r="A1103" s="16">
        <v>43355</v>
      </c>
      <c r="B1103" s="17">
        <v>0.4694444444444445</v>
      </c>
      <c r="C1103" s="21">
        <v>1100</v>
      </c>
      <c r="D1103" s="22">
        <v>3.35</v>
      </c>
      <c r="E1103" s="22">
        <v>3.41</v>
      </c>
      <c r="F1103" s="22">
        <v>1</v>
      </c>
      <c r="G1103" s="22">
        <v>1</v>
      </c>
    </row>
    <row r="1104" spans="1:7" x14ac:dyDescent="0.25">
      <c r="A1104" s="16">
        <v>43355</v>
      </c>
      <c r="B1104" s="17">
        <v>0.47013888888888888</v>
      </c>
      <c r="C1104" s="21">
        <v>1101</v>
      </c>
      <c r="D1104" s="22">
        <v>3.35</v>
      </c>
      <c r="E1104" s="22">
        <v>3.41</v>
      </c>
      <c r="F1104" s="22">
        <v>1</v>
      </c>
      <c r="G1104" s="22">
        <v>1</v>
      </c>
    </row>
    <row r="1105" spans="1:7" x14ac:dyDescent="0.25">
      <c r="A1105" s="16">
        <v>43355</v>
      </c>
      <c r="B1105" s="17">
        <v>0.47083333333333338</v>
      </c>
      <c r="C1105" s="21">
        <v>1102</v>
      </c>
      <c r="D1105" s="22">
        <v>3.34</v>
      </c>
      <c r="E1105" s="22">
        <v>3.41</v>
      </c>
      <c r="F1105" s="22">
        <v>1</v>
      </c>
      <c r="G1105" s="22">
        <v>1</v>
      </c>
    </row>
    <row r="1106" spans="1:7" x14ac:dyDescent="0.25">
      <c r="A1106" s="16">
        <v>43355</v>
      </c>
      <c r="B1106" s="17">
        <v>0.47152777777777777</v>
      </c>
      <c r="C1106" s="21">
        <v>1103</v>
      </c>
      <c r="D1106" s="22">
        <v>3.35</v>
      </c>
      <c r="E1106" s="22">
        <v>3.41</v>
      </c>
      <c r="F1106" s="22">
        <v>1</v>
      </c>
      <c r="G1106" s="22">
        <v>1</v>
      </c>
    </row>
    <row r="1107" spans="1:7" x14ac:dyDescent="0.25">
      <c r="A1107" s="16">
        <v>43355</v>
      </c>
      <c r="B1107" s="17">
        <v>0.47222222222222227</v>
      </c>
      <c r="C1107" s="21">
        <v>1104</v>
      </c>
      <c r="D1107" s="22">
        <v>3.34</v>
      </c>
      <c r="E1107" s="22">
        <v>3.41</v>
      </c>
      <c r="F1107" s="22">
        <v>1</v>
      </c>
      <c r="G1107" s="22">
        <v>1</v>
      </c>
    </row>
    <row r="1108" spans="1:7" x14ac:dyDescent="0.25">
      <c r="A1108" s="16">
        <v>43355</v>
      </c>
      <c r="B1108" s="17">
        <v>0.47291666666666665</v>
      </c>
      <c r="C1108" s="21">
        <v>1105</v>
      </c>
      <c r="D1108" s="22">
        <v>3.35</v>
      </c>
      <c r="E1108" s="22">
        <v>3.41</v>
      </c>
      <c r="F1108" s="22">
        <v>1</v>
      </c>
      <c r="G1108" s="22">
        <v>1</v>
      </c>
    </row>
    <row r="1109" spans="1:7" x14ac:dyDescent="0.25">
      <c r="A1109" s="16">
        <v>43355</v>
      </c>
      <c r="B1109" s="17">
        <v>0.47361111111111115</v>
      </c>
      <c r="C1109" s="21">
        <v>1106</v>
      </c>
      <c r="D1109" s="22">
        <v>3.34</v>
      </c>
      <c r="E1109" s="22">
        <v>3.41</v>
      </c>
      <c r="F1109" s="22">
        <v>1</v>
      </c>
      <c r="G1109" s="22">
        <v>1</v>
      </c>
    </row>
    <row r="1110" spans="1:7" x14ac:dyDescent="0.25">
      <c r="A1110" s="16">
        <v>43355</v>
      </c>
      <c r="B1110" s="17">
        <v>0.47430555555555554</v>
      </c>
      <c r="C1110" s="21">
        <v>1107</v>
      </c>
      <c r="D1110" s="22">
        <v>3.35</v>
      </c>
      <c r="E1110" s="22">
        <v>3.41</v>
      </c>
      <c r="F1110" s="22">
        <v>1</v>
      </c>
      <c r="G1110" s="22">
        <v>1</v>
      </c>
    </row>
    <row r="1111" spans="1:7" x14ac:dyDescent="0.25">
      <c r="A1111" s="16">
        <v>43355</v>
      </c>
      <c r="B1111" s="17">
        <v>0.47500000000000003</v>
      </c>
      <c r="C1111" s="21">
        <v>1108</v>
      </c>
      <c r="D1111" s="22">
        <v>3.3</v>
      </c>
      <c r="E1111" s="22">
        <v>3.41</v>
      </c>
      <c r="F1111" s="22">
        <v>1</v>
      </c>
      <c r="G1111" s="22">
        <v>1</v>
      </c>
    </row>
    <row r="1112" spans="1:7" x14ac:dyDescent="0.25">
      <c r="A1112" s="16">
        <v>43355</v>
      </c>
      <c r="B1112" s="17">
        <v>0.47569444444444442</v>
      </c>
      <c r="C1112" s="21">
        <v>1109</v>
      </c>
      <c r="D1112" s="22">
        <v>3.35</v>
      </c>
      <c r="E1112" s="22">
        <v>3.41</v>
      </c>
      <c r="F1112" s="22">
        <v>1</v>
      </c>
      <c r="G1112" s="22">
        <v>1</v>
      </c>
    </row>
    <row r="1113" spans="1:7" x14ac:dyDescent="0.25">
      <c r="A1113" s="16">
        <v>43355</v>
      </c>
      <c r="B1113" s="17">
        <v>0.47638888888888892</v>
      </c>
      <c r="C1113" s="21">
        <v>1110</v>
      </c>
      <c r="D1113" s="22">
        <v>3.06</v>
      </c>
      <c r="E1113" s="22">
        <v>3.41</v>
      </c>
      <c r="F1113" s="22">
        <v>1</v>
      </c>
      <c r="G1113" s="22">
        <v>1</v>
      </c>
    </row>
    <row r="1114" spans="1:7" x14ac:dyDescent="0.25">
      <c r="A1114" s="16">
        <v>43355</v>
      </c>
      <c r="B1114" s="17">
        <v>0.4770833333333333</v>
      </c>
      <c r="C1114" s="21">
        <v>1111</v>
      </c>
      <c r="D1114" s="22">
        <v>3.35</v>
      </c>
      <c r="E1114" s="22">
        <v>3.4</v>
      </c>
      <c r="F1114" s="22">
        <v>1</v>
      </c>
      <c r="G1114" s="22">
        <v>1</v>
      </c>
    </row>
    <row r="1115" spans="1:7" x14ac:dyDescent="0.25">
      <c r="A1115" s="16">
        <v>43355</v>
      </c>
      <c r="B1115" s="17">
        <v>0.4777777777777778</v>
      </c>
      <c r="C1115" s="21">
        <v>1112</v>
      </c>
      <c r="D1115" s="22">
        <v>3.06</v>
      </c>
      <c r="E1115" s="22">
        <v>3.41</v>
      </c>
      <c r="F1115" s="22">
        <v>1</v>
      </c>
      <c r="G1115" s="22">
        <v>1</v>
      </c>
    </row>
    <row r="1116" spans="1:7" x14ac:dyDescent="0.25">
      <c r="A1116" s="16">
        <v>43355</v>
      </c>
      <c r="B1116" s="17">
        <v>0.47847222222222219</v>
      </c>
      <c r="C1116" s="21">
        <v>1113</v>
      </c>
      <c r="D1116" s="22">
        <v>3.35</v>
      </c>
      <c r="E1116" s="22">
        <v>3.4</v>
      </c>
      <c r="F1116" s="22">
        <v>1</v>
      </c>
      <c r="G1116" s="22">
        <v>1</v>
      </c>
    </row>
    <row r="1117" spans="1:7" x14ac:dyDescent="0.25">
      <c r="A1117" s="16">
        <v>43355</v>
      </c>
      <c r="B1117" s="17">
        <v>0.47916666666666669</v>
      </c>
      <c r="C1117" s="21">
        <v>1114</v>
      </c>
      <c r="D1117" s="22">
        <v>3.07</v>
      </c>
      <c r="E1117" s="22">
        <v>3.41</v>
      </c>
      <c r="F1117" s="22">
        <v>1</v>
      </c>
      <c r="G1117" s="22">
        <v>1</v>
      </c>
    </row>
    <row r="1118" spans="1:7" x14ac:dyDescent="0.25">
      <c r="A1118" s="16">
        <v>43355</v>
      </c>
      <c r="B1118" s="17">
        <v>0.47986111111111113</v>
      </c>
      <c r="C1118" s="21">
        <v>1115</v>
      </c>
      <c r="D1118" s="22">
        <v>3.35</v>
      </c>
      <c r="E1118" s="22">
        <v>3.4</v>
      </c>
      <c r="F1118" s="22">
        <v>1</v>
      </c>
      <c r="G1118" s="22">
        <v>1</v>
      </c>
    </row>
    <row r="1119" spans="1:7" x14ac:dyDescent="0.25">
      <c r="A1119" s="16">
        <v>43355</v>
      </c>
      <c r="B1119" s="17">
        <v>0.48055555555555557</v>
      </c>
      <c r="C1119" s="21">
        <v>1116</v>
      </c>
      <c r="D1119" s="22">
        <v>3.07</v>
      </c>
      <c r="E1119" s="22">
        <v>3.41</v>
      </c>
      <c r="F1119" s="22">
        <v>1</v>
      </c>
      <c r="G1119" s="22">
        <v>1</v>
      </c>
    </row>
    <row r="1120" spans="1:7" x14ac:dyDescent="0.25">
      <c r="A1120" s="16">
        <v>43355</v>
      </c>
      <c r="B1120" s="17">
        <v>0.48125000000000001</v>
      </c>
      <c r="C1120" s="21">
        <v>1117</v>
      </c>
      <c r="D1120" s="22">
        <v>3.34</v>
      </c>
      <c r="E1120" s="22">
        <v>3.4</v>
      </c>
      <c r="F1120" s="22">
        <v>1</v>
      </c>
      <c r="G1120" s="22">
        <v>1</v>
      </c>
    </row>
    <row r="1121" spans="1:7" x14ac:dyDescent="0.25">
      <c r="A1121" s="16">
        <v>43355</v>
      </c>
      <c r="B1121" s="17">
        <v>0.48194444444444445</v>
      </c>
      <c r="C1121" s="21">
        <v>1118</v>
      </c>
      <c r="D1121" s="22">
        <v>3.08</v>
      </c>
      <c r="E1121" s="22">
        <v>3.41</v>
      </c>
      <c r="F1121" s="22">
        <v>1</v>
      </c>
      <c r="G1121" s="22">
        <v>1</v>
      </c>
    </row>
    <row r="1122" spans="1:7" x14ac:dyDescent="0.25">
      <c r="A1122" s="16">
        <v>43355</v>
      </c>
      <c r="B1122" s="17">
        <v>0.4826388888888889</v>
      </c>
      <c r="C1122" s="21">
        <v>1119</v>
      </c>
      <c r="D1122" s="22">
        <v>3.34</v>
      </c>
      <c r="E1122" s="22">
        <v>3.4</v>
      </c>
      <c r="F1122" s="22">
        <v>1</v>
      </c>
      <c r="G1122" s="22">
        <v>1</v>
      </c>
    </row>
    <row r="1123" spans="1:7" x14ac:dyDescent="0.25">
      <c r="A1123" s="16">
        <v>43355</v>
      </c>
      <c r="B1123" s="17">
        <v>0.48333333333333334</v>
      </c>
      <c r="C1123" s="21">
        <v>1120</v>
      </c>
      <c r="D1123" s="22">
        <v>3.11</v>
      </c>
      <c r="E1123" s="22">
        <v>3.41</v>
      </c>
      <c r="F1123" s="22">
        <v>1</v>
      </c>
      <c r="G1123" s="22">
        <v>1</v>
      </c>
    </row>
    <row r="1124" spans="1:7" x14ac:dyDescent="0.25">
      <c r="A1124" s="16">
        <v>43355</v>
      </c>
      <c r="B1124" s="17">
        <v>0.48402777777777778</v>
      </c>
      <c r="C1124" s="21">
        <v>1121</v>
      </c>
      <c r="D1124" s="22">
        <v>3.34</v>
      </c>
      <c r="E1124" s="22">
        <v>3.4</v>
      </c>
      <c r="F1124" s="22">
        <v>1</v>
      </c>
      <c r="G1124" s="22">
        <v>1</v>
      </c>
    </row>
    <row r="1125" spans="1:7" x14ac:dyDescent="0.25">
      <c r="A1125" s="16">
        <v>43355</v>
      </c>
      <c r="B1125" s="17">
        <v>0.48472222222222222</v>
      </c>
      <c r="C1125" s="21">
        <v>1122</v>
      </c>
      <c r="D1125" s="22">
        <v>3.35</v>
      </c>
      <c r="E1125" s="22">
        <v>3.41</v>
      </c>
      <c r="F1125" s="22">
        <v>1</v>
      </c>
      <c r="G1125" s="22">
        <v>1</v>
      </c>
    </row>
    <row r="1126" spans="1:7" x14ac:dyDescent="0.25">
      <c r="A1126" s="16">
        <v>43355</v>
      </c>
      <c r="B1126" s="17">
        <v>0.48541666666666666</v>
      </c>
      <c r="C1126" s="21">
        <v>1123</v>
      </c>
      <c r="D1126" s="22">
        <v>3.34</v>
      </c>
      <c r="E1126" s="22">
        <v>3.4</v>
      </c>
      <c r="F1126" s="22">
        <v>1</v>
      </c>
      <c r="G1126" s="22">
        <v>1</v>
      </c>
    </row>
    <row r="1127" spans="1:7" x14ac:dyDescent="0.25">
      <c r="A1127" s="16">
        <v>43355</v>
      </c>
      <c r="B1127" s="17">
        <v>0.4861111111111111</v>
      </c>
      <c r="C1127" s="21">
        <v>1124</v>
      </c>
      <c r="D1127" s="22">
        <v>3.34</v>
      </c>
      <c r="E1127" s="22">
        <v>3.41</v>
      </c>
      <c r="F1127" s="22">
        <v>1</v>
      </c>
      <c r="G1127" s="22">
        <v>1</v>
      </c>
    </row>
    <row r="1128" spans="1:7" x14ac:dyDescent="0.25">
      <c r="A1128" s="16">
        <v>43355</v>
      </c>
      <c r="B1128" s="17">
        <v>0.48680555555555555</v>
      </c>
      <c r="C1128" s="21">
        <v>1125</v>
      </c>
      <c r="D1128" s="22">
        <v>3.34</v>
      </c>
      <c r="E1128" s="22">
        <v>3.39</v>
      </c>
      <c r="F1128" s="22">
        <v>1</v>
      </c>
      <c r="G1128" s="22">
        <v>1</v>
      </c>
    </row>
    <row r="1129" spans="1:7" x14ac:dyDescent="0.25">
      <c r="A1129" s="16">
        <v>43355</v>
      </c>
      <c r="B1129" s="17">
        <v>0.48749999999999999</v>
      </c>
      <c r="C1129" s="21">
        <v>1126</v>
      </c>
      <c r="D1129" s="22">
        <v>3.34</v>
      </c>
      <c r="E1129" s="22">
        <v>3.41</v>
      </c>
      <c r="F1129" s="22">
        <v>1</v>
      </c>
      <c r="G1129" s="22">
        <v>1</v>
      </c>
    </row>
    <row r="1130" spans="1:7" x14ac:dyDescent="0.25">
      <c r="A1130" s="16">
        <v>43355</v>
      </c>
      <c r="B1130" s="17">
        <v>0.48819444444444443</v>
      </c>
      <c r="C1130" s="21">
        <v>1127</v>
      </c>
      <c r="D1130" s="22">
        <v>3.34</v>
      </c>
      <c r="E1130" s="22">
        <v>3.35</v>
      </c>
      <c r="F1130" s="22">
        <v>1</v>
      </c>
      <c r="G1130" s="22">
        <v>1</v>
      </c>
    </row>
    <row r="1131" spans="1:7" x14ac:dyDescent="0.25">
      <c r="A1131" s="16">
        <v>43355</v>
      </c>
      <c r="B1131" s="17">
        <v>0.48888888888888887</v>
      </c>
      <c r="C1131" s="21">
        <v>1128</v>
      </c>
      <c r="D1131" s="22">
        <v>3.34</v>
      </c>
      <c r="E1131" s="22">
        <v>3.4</v>
      </c>
      <c r="F1131" s="22">
        <v>1</v>
      </c>
      <c r="G1131" s="22">
        <v>1</v>
      </c>
    </row>
    <row r="1132" spans="1:7" x14ac:dyDescent="0.25">
      <c r="A1132" s="16">
        <v>43355</v>
      </c>
      <c r="B1132" s="17">
        <v>0.48958333333333331</v>
      </c>
      <c r="C1132" s="21">
        <v>1129</v>
      </c>
      <c r="D1132" s="22">
        <v>3.33</v>
      </c>
      <c r="E1132" s="22">
        <v>3.24</v>
      </c>
      <c r="F1132" s="22">
        <v>1</v>
      </c>
      <c r="G1132" s="22">
        <v>1</v>
      </c>
    </row>
    <row r="1133" spans="1:7" x14ac:dyDescent="0.25">
      <c r="A1133" s="16">
        <v>43355</v>
      </c>
      <c r="B1133" s="17">
        <v>0.49027777777777781</v>
      </c>
      <c r="C1133" s="21">
        <v>1130</v>
      </c>
      <c r="D1133" s="22">
        <v>3.34</v>
      </c>
      <c r="E1133" s="22">
        <v>3.4</v>
      </c>
      <c r="F1133" s="22">
        <v>1</v>
      </c>
      <c r="G1133" s="22">
        <v>1</v>
      </c>
    </row>
    <row r="1134" spans="1:7" x14ac:dyDescent="0.25">
      <c r="A1134" s="16">
        <v>43355</v>
      </c>
      <c r="B1134" s="17">
        <v>0.4909722222222222</v>
      </c>
      <c r="C1134" s="21">
        <v>1131</v>
      </c>
      <c r="D1134" s="22">
        <v>3.33</v>
      </c>
      <c r="E1134" s="22">
        <v>3.24</v>
      </c>
      <c r="F1134" s="22">
        <v>1</v>
      </c>
      <c r="G1134" s="22">
        <v>1</v>
      </c>
    </row>
    <row r="1135" spans="1:7" x14ac:dyDescent="0.25">
      <c r="A1135" s="16">
        <v>43355</v>
      </c>
      <c r="B1135" s="17">
        <v>0.4916666666666667</v>
      </c>
      <c r="C1135" s="21">
        <v>1132</v>
      </c>
      <c r="D1135" s="22">
        <v>3.34</v>
      </c>
      <c r="E1135" s="22">
        <v>3.4</v>
      </c>
      <c r="F1135" s="22">
        <v>1</v>
      </c>
      <c r="G1135" s="22">
        <v>1</v>
      </c>
    </row>
    <row r="1136" spans="1:7" x14ac:dyDescent="0.25">
      <c r="A1136" s="16">
        <v>43355</v>
      </c>
      <c r="B1136" s="17">
        <v>0.49236111111111108</v>
      </c>
      <c r="C1136" s="21">
        <v>1133</v>
      </c>
      <c r="D1136" s="22">
        <v>3.33</v>
      </c>
      <c r="E1136" s="22">
        <v>3.24</v>
      </c>
      <c r="F1136" s="22">
        <v>1</v>
      </c>
      <c r="G1136" s="22">
        <v>1</v>
      </c>
    </row>
    <row r="1137" spans="1:7" x14ac:dyDescent="0.25">
      <c r="A1137" s="16">
        <v>43355</v>
      </c>
      <c r="B1137" s="17">
        <v>0.49305555555555558</v>
      </c>
      <c r="C1137" s="21">
        <v>1134</v>
      </c>
      <c r="D1137" s="22">
        <v>3.34</v>
      </c>
      <c r="E1137" s="22">
        <v>3.4</v>
      </c>
      <c r="F1137" s="22">
        <v>1</v>
      </c>
      <c r="G1137" s="22">
        <v>1</v>
      </c>
    </row>
    <row r="1138" spans="1:7" x14ac:dyDescent="0.25">
      <c r="A1138" s="16">
        <v>43355</v>
      </c>
      <c r="B1138" s="17">
        <v>0.49374999999999997</v>
      </c>
      <c r="C1138" s="21">
        <v>1135</v>
      </c>
      <c r="D1138" s="22">
        <v>3.32</v>
      </c>
      <c r="E1138" s="22">
        <v>3.24</v>
      </c>
      <c r="F1138" s="22">
        <v>1</v>
      </c>
      <c r="G1138" s="22">
        <v>1</v>
      </c>
    </row>
    <row r="1139" spans="1:7" x14ac:dyDescent="0.25">
      <c r="A1139" s="16">
        <v>43355</v>
      </c>
      <c r="B1139" s="17">
        <v>0.49444444444444446</v>
      </c>
      <c r="C1139" s="21">
        <v>1136</v>
      </c>
      <c r="D1139" s="22">
        <v>3.34</v>
      </c>
      <c r="E1139" s="22">
        <v>3.4</v>
      </c>
      <c r="F1139" s="22">
        <v>1</v>
      </c>
      <c r="G1139" s="22">
        <v>1</v>
      </c>
    </row>
    <row r="1140" spans="1:7" x14ac:dyDescent="0.25">
      <c r="A1140" s="16">
        <v>43355</v>
      </c>
      <c r="B1140" s="17">
        <v>0.49513888888888885</v>
      </c>
      <c r="C1140" s="21">
        <v>1137</v>
      </c>
      <c r="D1140" s="22">
        <v>3.31</v>
      </c>
      <c r="E1140" s="22">
        <v>3.24</v>
      </c>
      <c r="F1140" s="22">
        <v>1</v>
      </c>
      <c r="G1140" s="22">
        <v>1</v>
      </c>
    </row>
    <row r="1141" spans="1:7" x14ac:dyDescent="0.25">
      <c r="A1141" s="16">
        <v>43355</v>
      </c>
      <c r="B1141" s="17">
        <v>0.49583333333333335</v>
      </c>
      <c r="C1141" s="21">
        <v>1138</v>
      </c>
      <c r="D1141" s="22">
        <v>3.33</v>
      </c>
      <c r="E1141" s="22">
        <v>3.4</v>
      </c>
      <c r="F1141" s="22">
        <v>1</v>
      </c>
      <c r="G1141" s="22">
        <v>1</v>
      </c>
    </row>
    <row r="1142" spans="1:7" x14ac:dyDescent="0.25">
      <c r="A1142" s="16">
        <v>43355</v>
      </c>
      <c r="B1142" s="17">
        <v>0.49652777777777773</v>
      </c>
      <c r="C1142" s="21">
        <v>1139</v>
      </c>
      <c r="D1142" s="22">
        <v>3.09</v>
      </c>
      <c r="E1142" s="22">
        <v>3.24</v>
      </c>
      <c r="F1142" s="22">
        <v>1</v>
      </c>
      <c r="G1142" s="22">
        <v>1</v>
      </c>
    </row>
    <row r="1143" spans="1:7" x14ac:dyDescent="0.25">
      <c r="A1143" s="16">
        <v>43355</v>
      </c>
      <c r="B1143" s="17">
        <v>0.49722222222222223</v>
      </c>
      <c r="C1143" s="21">
        <v>1140</v>
      </c>
      <c r="D1143" s="22">
        <v>3.33</v>
      </c>
      <c r="E1143" s="22">
        <v>3.4</v>
      </c>
      <c r="F1143" s="22">
        <v>1</v>
      </c>
      <c r="G1143" s="22">
        <v>1</v>
      </c>
    </row>
    <row r="1144" spans="1:7" x14ac:dyDescent="0.25">
      <c r="A1144" s="16">
        <v>43355</v>
      </c>
      <c r="B1144" s="17">
        <v>0.49791666666666662</v>
      </c>
      <c r="C1144" s="21">
        <v>1141</v>
      </c>
      <c r="D1144" s="22">
        <v>3.04</v>
      </c>
      <c r="E1144" s="22">
        <v>3.25</v>
      </c>
      <c r="F1144" s="22">
        <v>1</v>
      </c>
      <c r="G1144" s="22">
        <v>1</v>
      </c>
    </row>
    <row r="1145" spans="1:7" x14ac:dyDescent="0.25">
      <c r="A1145" s="16">
        <v>43355</v>
      </c>
      <c r="B1145" s="17">
        <v>0.49861111111111112</v>
      </c>
      <c r="C1145" s="21">
        <v>1142</v>
      </c>
      <c r="D1145" s="22">
        <v>3.33</v>
      </c>
      <c r="E1145" s="22">
        <v>3.4</v>
      </c>
      <c r="F1145" s="22">
        <v>1</v>
      </c>
      <c r="G1145" s="22">
        <v>1</v>
      </c>
    </row>
    <row r="1146" spans="1:7" x14ac:dyDescent="0.25">
      <c r="A1146" s="16">
        <v>43355</v>
      </c>
      <c r="B1146" s="17">
        <v>0.4993055555555555</v>
      </c>
      <c r="C1146" s="21">
        <v>1143</v>
      </c>
      <c r="D1146" s="22">
        <v>3.04</v>
      </c>
      <c r="E1146" s="22">
        <v>3.25</v>
      </c>
      <c r="F1146" s="22">
        <v>1</v>
      </c>
      <c r="G1146" s="22">
        <v>1</v>
      </c>
    </row>
    <row r="1147" spans="1:7" x14ac:dyDescent="0.25">
      <c r="A1147" s="16">
        <v>43355</v>
      </c>
      <c r="B1147" s="17">
        <v>0.5</v>
      </c>
      <c r="C1147" s="21">
        <v>1144</v>
      </c>
      <c r="D1147" s="22">
        <v>3.33</v>
      </c>
      <c r="E1147" s="22">
        <v>3.4</v>
      </c>
      <c r="F1147" s="22">
        <v>1</v>
      </c>
      <c r="G1147" s="22">
        <v>1</v>
      </c>
    </row>
    <row r="1148" spans="1:7" x14ac:dyDescent="0.25">
      <c r="A1148" s="16">
        <v>43355</v>
      </c>
      <c r="B1148" s="17">
        <v>0.50069444444444444</v>
      </c>
      <c r="C1148" s="21">
        <v>1145</v>
      </c>
      <c r="D1148" s="22">
        <v>3.05</v>
      </c>
      <c r="E1148" s="22">
        <v>3.25</v>
      </c>
      <c r="F1148" s="22">
        <v>1</v>
      </c>
      <c r="G1148" s="22">
        <v>1</v>
      </c>
    </row>
    <row r="1149" spans="1:7" x14ac:dyDescent="0.25">
      <c r="A1149" s="16">
        <v>43355</v>
      </c>
      <c r="B1149" s="17">
        <v>0.50138888888888888</v>
      </c>
      <c r="C1149" s="21">
        <v>1146</v>
      </c>
      <c r="D1149" s="22">
        <v>3.33</v>
      </c>
      <c r="E1149" s="22">
        <v>3.4</v>
      </c>
      <c r="F1149" s="22">
        <v>1</v>
      </c>
      <c r="G1149" s="22">
        <v>1</v>
      </c>
    </row>
    <row r="1150" spans="1:7" x14ac:dyDescent="0.25">
      <c r="A1150" s="16">
        <v>43355</v>
      </c>
      <c r="B1150" s="17">
        <v>0.50208333333333333</v>
      </c>
      <c r="C1150" s="21">
        <v>1147</v>
      </c>
      <c r="D1150" s="22">
        <v>3.06</v>
      </c>
      <c r="E1150" s="22">
        <v>3.26</v>
      </c>
      <c r="F1150" s="22">
        <v>1</v>
      </c>
      <c r="G1150" s="22">
        <v>1</v>
      </c>
    </row>
    <row r="1151" spans="1:7" x14ac:dyDescent="0.25">
      <c r="A1151" s="16">
        <v>43355</v>
      </c>
      <c r="B1151" s="17">
        <v>0.50277777777777777</v>
      </c>
      <c r="C1151" s="21">
        <v>1148</v>
      </c>
      <c r="D1151" s="22">
        <v>3.33</v>
      </c>
      <c r="E1151" s="22">
        <v>3.4</v>
      </c>
      <c r="F1151" s="22">
        <v>1</v>
      </c>
      <c r="G1151" s="22">
        <v>1</v>
      </c>
    </row>
    <row r="1152" spans="1:7" x14ac:dyDescent="0.25">
      <c r="A1152" s="16">
        <v>43355</v>
      </c>
      <c r="B1152" s="17">
        <v>0.50347222222222221</v>
      </c>
      <c r="C1152" s="21">
        <v>1149</v>
      </c>
      <c r="D1152" s="22">
        <v>3.07</v>
      </c>
      <c r="E1152" s="22">
        <v>3.26</v>
      </c>
      <c r="F1152" s="22">
        <v>1</v>
      </c>
      <c r="G1152" s="22">
        <v>1</v>
      </c>
    </row>
    <row r="1153" spans="1:7" x14ac:dyDescent="0.25">
      <c r="A1153" s="16">
        <v>43355</v>
      </c>
      <c r="B1153" s="17">
        <v>0.50416666666666665</v>
      </c>
      <c r="C1153" s="21">
        <v>1150</v>
      </c>
      <c r="D1153" s="22">
        <v>3.32</v>
      </c>
      <c r="E1153" s="22">
        <v>3.4</v>
      </c>
      <c r="F1153" s="22">
        <v>1</v>
      </c>
      <c r="G1153" s="22">
        <v>1</v>
      </c>
    </row>
    <row r="1154" spans="1:7" x14ac:dyDescent="0.25">
      <c r="A1154" s="16">
        <v>43355</v>
      </c>
      <c r="B1154" s="17">
        <v>0.50486111111111109</v>
      </c>
      <c r="C1154" s="21">
        <v>1151</v>
      </c>
      <c r="D1154" s="22">
        <v>3.14</v>
      </c>
      <c r="E1154" s="22">
        <v>3.29</v>
      </c>
      <c r="F1154" s="22">
        <v>1</v>
      </c>
      <c r="G1154" s="22">
        <v>1</v>
      </c>
    </row>
    <row r="1155" spans="1:7" x14ac:dyDescent="0.25">
      <c r="A1155" s="16">
        <v>43355</v>
      </c>
      <c r="B1155" s="17">
        <v>0.50555555555555554</v>
      </c>
      <c r="C1155" s="21">
        <v>1152</v>
      </c>
      <c r="D1155" s="22">
        <v>3.32</v>
      </c>
      <c r="E1155" s="22">
        <v>3.4</v>
      </c>
      <c r="F1155" s="22">
        <v>1</v>
      </c>
      <c r="G1155" s="22">
        <v>1</v>
      </c>
    </row>
    <row r="1156" spans="1:7" x14ac:dyDescent="0.25">
      <c r="A1156" s="16">
        <v>43355</v>
      </c>
      <c r="B1156" s="17">
        <v>0.50624999999999998</v>
      </c>
      <c r="C1156" s="21">
        <v>1153</v>
      </c>
      <c r="D1156" s="22">
        <v>3.32</v>
      </c>
      <c r="E1156" s="22">
        <v>3.4</v>
      </c>
      <c r="F1156" s="22">
        <v>1</v>
      </c>
      <c r="G1156" s="22">
        <v>1</v>
      </c>
    </row>
    <row r="1157" spans="1:7" x14ac:dyDescent="0.25">
      <c r="A1157" s="16">
        <v>43355</v>
      </c>
      <c r="B1157" s="17">
        <v>0.50694444444444442</v>
      </c>
      <c r="C1157" s="21">
        <v>1154</v>
      </c>
      <c r="D1157" s="22">
        <v>3.32</v>
      </c>
      <c r="E1157" s="22">
        <v>3.4</v>
      </c>
      <c r="F1157" s="22">
        <v>1</v>
      </c>
      <c r="G1157" s="22">
        <v>1</v>
      </c>
    </row>
    <row r="1158" spans="1:7" x14ac:dyDescent="0.25">
      <c r="A1158" s="16">
        <v>43355</v>
      </c>
      <c r="B1158" s="17">
        <v>0.50763888888888886</v>
      </c>
      <c r="C1158" s="21">
        <v>1155</v>
      </c>
      <c r="D1158" s="22">
        <v>3.32</v>
      </c>
      <c r="E1158" s="22">
        <v>3.4</v>
      </c>
      <c r="F1158" s="22">
        <v>1</v>
      </c>
      <c r="G1158" s="22">
        <v>1</v>
      </c>
    </row>
    <row r="1159" spans="1:7" x14ac:dyDescent="0.25">
      <c r="A1159" s="16">
        <v>43355</v>
      </c>
      <c r="B1159" s="17">
        <v>0.5083333333333333</v>
      </c>
      <c r="C1159" s="21">
        <v>1156</v>
      </c>
      <c r="D1159" s="22">
        <v>3.31</v>
      </c>
      <c r="E1159" s="22">
        <v>3.39</v>
      </c>
      <c r="F1159" s="22">
        <v>1</v>
      </c>
      <c r="G1159" s="22">
        <v>1</v>
      </c>
    </row>
    <row r="1160" spans="1:7" x14ac:dyDescent="0.25">
      <c r="A1160" s="16">
        <v>43355</v>
      </c>
      <c r="B1160" s="17">
        <v>0.50902777777777775</v>
      </c>
      <c r="C1160" s="21">
        <v>1157</v>
      </c>
      <c r="D1160" s="22">
        <v>3.32</v>
      </c>
      <c r="E1160" s="22">
        <v>3.4</v>
      </c>
      <c r="F1160" s="22">
        <v>1</v>
      </c>
      <c r="G1160" s="22">
        <v>1</v>
      </c>
    </row>
    <row r="1161" spans="1:7" x14ac:dyDescent="0.25">
      <c r="A1161" s="16">
        <v>43355</v>
      </c>
      <c r="B1161" s="17">
        <v>0.50972222222222219</v>
      </c>
      <c r="C1161" s="21">
        <v>1158</v>
      </c>
      <c r="D1161" s="22">
        <v>3.31</v>
      </c>
      <c r="E1161" s="22">
        <v>3.39</v>
      </c>
      <c r="F1161" s="22">
        <v>1</v>
      </c>
      <c r="G1161" s="22">
        <v>1</v>
      </c>
    </row>
    <row r="1162" spans="1:7" x14ac:dyDescent="0.25">
      <c r="A1162" s="16">
        <v>43355</v>
      </c>
      <c r="B1162" s="17">
        <v>0.51041666666666663</v>
      </c>
      <c r="C1162" s="21">
        <v>1159</v>
      </c>
      <c r="D1162" s="22">
        <v>3.32</v>
      </c>
      <c r="E1162" s="22">
        <v>3.4</v>
      </c>
      <c r="F1162" s="22">
        <v>1</v>
      </c>
      <c r="G1162" s="22">
        <v>1</v>
      </c>
    </row>
    <row r="1163" spans="1:7" x14ac:dyDescent="0.25">
      <c r="A1163" s="16">
        <v>43355</v>
      </c>
      <c r="B1163" s="17">
        <v>0.51111111111111118</v>
      </c>
      <c r="C1163" s="21">
        <v>1160</v>
      </c>
      <c r="D1163" s="22">
        <v>3.31</v>
      </c>
      <c r="E1163" s="22">
        <v>3.39</v>
      </c>
      <c r="F1163" s="22">
        <v>1</v>
      </c>
      <c r="G1163" s="22">
        <v>1</v>
      </c>
    </row>
    <row r="1164" spans="1:7" x14ac:dyDescent="0.25">
      <c r="A1164" s="16">
        <v>43355</v>
      </c>
      <c r="B1164" s="17">
        <v>0.51180555555555551</v>
      </c>
      <c r="C1164" s="21">
        <v>1161</v>
      </c>
      <c r="D1164" s="22">
        <v>3.32</v>
      </c>
      <c r="E1164" s="22">
        <v>3.4</v>
      </c>
      <c r="F1164" s="22">
        <v>1</v>
      </c>
      <c r="G1164" s="22">
        <v>1</v>
      </c>
    </row>
    <row r="1165" spans="1:7" x14ac:dyDescent="0.25">
      <c r="A1165" s="16">
        <v>43355</v>
      </c>
      <c r="B1165" s="17">
        <v>0.51250000000000007</v>
      </c>
      <c r="C1165" s="21">
        <v>1162</v>
      </c>
      <c r="D1165" s="22">
        <v>3.31</v>
      </c>
      <c r="E1165" s="22">
        <v>3.39</v>
      </c>
      <c r="F1165" s="22">
        <v>1</v>
      </c>
      <c r="G1165" s="22">
        <v>1</v>
      </c>
    </row>
    <row r="1166" spans="1:7" x14ac:dyDescent="0.25">
      <c r="A1166" s="16">
        <v>43355</v>
      </c>
      <c r="B1166" s="17">
        <v>0.5131944444444444</v>
      </c>
      <c r="C1166" s="21">
        <v>1163</v>
      </c>
      <c r="D1166" s="22">
        <v>3.31</v>
      </c>
      <c r="E1166" s="22">
        <v>3.4</v>
      </c>
      <c r="F1166" s="22">
        <v>1</v>
      </c>
      <c r="G1166" s="22">
        <v>1</v>
      </c>
    </row>
    <row r="1167" spans="1:7" x14ac:dyDescent="0.25">
      <c r="A1167" s="16">
        <v>43355</v>
      </c>
      <c r="B1167" s="17">
        <v>0.51388888888888895</v>
      </c>
      <c r="C1167" s="21">
        <v>1164</v>
      </c>
      <c r="D1167" s="22">
        <v>3.3</v>
      </c>
      <c r="E1167" s="22">
        <v>3.39</v>
      </c>
      <c r="F1167" s="22">
        <v>1</v>
      </c>
      <c r="G1167" s="22">
        <v>1</v>
      </c>
    </row>
    <row r="1168" spans="1:7" x14ac:dyDescent="0.25">
      <c r="A1168" s="16">
        <v>43355</v>
      </c>
      <c r="B1168" s="17">
        <v>0.51458333333333328</v>
      </c>
      <c r="C1168" s="21">
        <v>1165</v>
      </c>
      <c r="D1168" s="22">
        <v>3.31</v>
      </c>
      <c r="E1168" s="22">
        <v>3.4</v>
      </c>
      <c r="F1168" s="22">
        <v>1</v>
      </c>
      <c r="G1168" s="22">
        <v>1</v>
      </c>
    </row>
    <row r="1169" spans="1:7" x14ac:dyDescent="0.25">
      <c r="A1169" s="16">
        <v>43355</v>
      </c>
      <c r="B1169" s="17">
        <v>0.51527777777777783</v>
      </c>
      <c r="C1169" s="21">
        <v>1166</v>
      </c>
      <c r="D1169" s="22">
        <v>3.29</v>
      </c>
      <c r="E1169" s="22">
        <v>3.39</v>
      </c>
      <c r="F1169" s="22">
        <v>1</v>
      </c>
      <c r="G1169" s="22">
        <v>1</v>
      </c>
    </row>
    <row r="1170" spans="1:7" x14ac:dyDescent="0.25">
      <c r="A1170" s="16">
        <v>43355</v>
      </c>
      <c r="B1170" s="17">
        <v>0.51597222222222217</v>
      </c>
      <c r="C1170" s="21">
        <v>1167</v>
      </c>
      <c r="D1170" s="22">
        <v>3.31</v>
      </c>
      <c r="E1170" s="22">
        <v>3.4</v>
      </c>
      <c r="F1170" s="22">
        <v>1</v>
      </c>
      <c r="G1170" s="22">
        <v>1</v>
      </c>
    </row>
    <row r="1171" spans="1:7" x14ac:dyDescent="0.25">
      <c r="A1171" s="16">
        <v>43355</v>
      </c>
      <c r="B1171" s="17">
        <v>0.51666666666666672</v>
      </c>
      <c r="C1171" s="21">
        <v>1168</v>
      </c>
      <c r="D1171" s="22">
        <v>3.16</v>
      </c>
      <c r="E1171" s="22">
        <v>3.39</v>
      </c>
      <c r="F1171" s="22">
        <v>1</v>
      </c>
      <c r="G1171" s="22">
        <v>1</v>
      </c>
    </row>
    <row r="1172" spans="1:7" x14ac:dyDescent="0.25">
      <c r="A1172" s="16">
        <v>43355</v>
      </c>
      <c r="B1172" s="17">
        <v>0.51736111111111105</v>
      </c>
      <c r="C1172" s="21">
        <v>1169</v>
      </c>
      <c r="D1172" s="22">
        <v>3.31</v>
      </c>
      <c r="E1172" s="22">
        <v>3.39</v>
      </c>
      <c r="F1172" s="22">
        <v>1</v>
      </c>
      <c r="G1172" s="22">
        <v>1</v>
      </c>
    </row>
    <row r="1173" spans="1:7" x14ac:dyDescent="0.25">
      <c r="A1173" s="16">
        <v>43355</v>
      </c>
      <c r="B1173" s="17">
        <v>0.5180555555555556</v>
      </c>
      <c r="C1173" s="21">
        <v>1170</v>
      </c>
      <c r="D1173" s="22">
        <v>3.01</v>
      </c>
      <c r="E1173" s="22">
        <v>3.39</v>
      </c>
      <c r="F1173" s="22">
        <v>1</v>
      </c>
      <c r="G1173" s="22">
        <v>1</v>
      </c>
    </row>
    <row r="1174" spans="1:7" x14ac:dyDescent="0.25">
      <c r="A1174" s="16">
        <v>43355</v>
      </c>
      <c r="B1174" s="17">
        <v>0.51874999999999993</v>
      </c>
      <c r="C1174" s="21">
        <v>1171</v>
      </c>
      <c r="D1174" s="22">
        <v>3.3</v>
      </c>
      <c r="E1174" s="22">
        <v>3.39</v>
      </c>
      <c r="F1174" s="22">
        <v>1</v>
      </c>
      <c r="G1174" s="22">
        <v>1</v>
      </c>
    </row>
    <row r="1175" spans="1:7" x14ac:dyDescent="0.25">
      <c r="A1175" s="16">
        <v>43355</v>
      </c>
      <c r="B1175" s="17">
        <v>0.51944444444444449</v>
      </c>
      <c r="C1175" s="21">
        <v>1172</v>
      </c>
      <c r="D1175" s="22">
        <v>3.01</v>
      </c>
      <c r="E1175" s="22">
        <v>3.39</v>
      </c>
      <c r="F1175" s="22">
        <v>1</v>
      </c>
      <c r="G1175" s="22">
        <v>1</v>
      </c>
    </row>
    <row r="1176" spans="1:7" x14ac:dyDescent="0.25">
      <c r="A1176" s="16">
        <v>43355</v>
      </c>
      <c r="B1176" s="17">
        <v>0.52013888888888882</v>
      </c>
      <c r="C1176" s="21">
        <v>1173</v>
      </c>
      <c r="D1176" s="22">
        <v>3.3</v>
      </c>
      <c r="E1176" s="22">
        <v>3.39</v>
      </c>
      <c r="F1176" s="22">
        <v>1</v>
      </c>
      <c r="G1176" s="22">
        <v>1</v>
      </c>
    </row>
    <row r="1177" spans="1:7" x14ac:dyDescent="0.25">
      <c r="A1177" s="16">
        <v>43355</v>
      </c>
      <c r="B1177" s="17">
        <v>0.52083333333333337</v>
      </c>
      <c r="C1177" s="21">
        <v>1174</v>
      </c>
      <c r="D1177" s="22">
        <v>3.01</v>
      </c>
      <c r="E1177" s="22">
        <v>3.39</v>
      </c>
      <c r="F1177" s="22">
        <v>1</v>
      </c>
      <c r="G1177" s="22">
        <v>1</v>
      </c>
    </row>
    <row r="1178" spans="1:7" x14ac:dyDescent="0.25">
      <c r="A1178" s="16">
        <v>43355</v>
      </c>
      <c r="B1178" s="17">
        <v>0.52152777777777781</v>
      </c>
      <c r="C1178" s="21">
        <v>1175</v>
      </c>
      <c r="D1178" s="22">
        <v>3.3</v>
      </c>
      <c r="E1178" s="22">
        <v>3.39</v>
      </c>
      <c r="F1178" s="22">
        <v>1</v>
      </c>
      <c r="G1178" s="22">
        <v>1</v>
      </c>
    </row>
    <row r="1179" spans="1:7" x14ac:dyDescent="0.25">
      <c r="A1179" s="16">
        <v>43355</v>
      </c>
      <c r="B1179" s="17">
        <v>0.52222222222222225</v>
      </c>
      <c r="C1179" s="21">
        <v>1176</v>
      </c>
      <c r="D1179" s="22">
        <v>3.02</v>
      </c>
      <c r="E1179" s="22">
        <v>3.38</v>
      </c>
      <c r="F1179" s="22">
        <v>1</v>
      </c>
      <c r="G1179" s="22">
        <v>1</v>
      </c>
    </row>
    <row r="1180" spans="1:7" x14ac:dyDescent="0.25">
      <c r="A1180" s="16">
        <v>43355</v>
      </c>
      <c r="B1180" s="17">
        <v>0.5229166666666667</v>
      </c>
      <c r="C1180" s="21">
        <v>1177</v>
      </c>
      <c r="D1180" s="22">
        <v>3.29</v>
      </c>
      <c r="E1180" s="22">
        <v>3.39</v>
      </c>
      <c r="F1180" s="22">
        <v>1</v>
      </c>
      <c r="G1180" s="22">
        <v>1</v>
      </c>
    </row>
    <row r="1181" spans="1:7" x14ac:dyDescent="0.25">
      <c r="A1181" s="16">
        <v>43355</v>
      </c>
      <c r="B1181" s="17">
        <v>0.52361111111111114</v>
      </c>
      <c r="C1181" s="21">
        <v>1178</v>
      </c>
      <c r="D1181" s="22">
        <v>3.03</v>
      </c>
      <c r="E1181" s="22">
        <v>3.38</v>
      </c>
      <c r="F1181" s="22">
        <v>1</v>
      </c>
      <c r="G1181" s="22">
        <v>1</v>
      </c>
    </row>
    <row r="1182" spans="1:7" x14ac:dyDescent="0.25">
      <c r="A1182" s="16">
        <v>43355</v>
      </c>
      <c r="B1182" s="17">
        <v>0.52430555555555558</v>
      </c>
      <c r="C1182" s="21">
        <v>1179</v>
      </c>
      <c r="D1182" s="22">
        <v>3.29</v>
      </c>
      <c r="E1182" s="22">
        <v>3.39</v>
      </c>
      <c r="F1182" s="22">
        <v>1</v>
      </c>
      <c r="G1182" s="22">
        <v>1</v>
      </c>
    </row>
    <row r="1183" spans="1:7" x14ac:dyDescent="0.25">
      <c r="A1183" s="16">
        <v>43355</v>
      </c>
      <c r="B1183" s="17">
        <v>0.52500000000000002</v>
      </c>
      <c r="C1183" s="21">
        <v>1180</v>
      </c>
      <c r="D1183" s="22">
        <v>3.1</v>
      </c>
      <c r="E1183" s="22">
        <v>3.38</v>
      </c>
      <c r="F1183" s="22">
        <v>1</v>
      </c>
      <c r="G1183" s="22">
        <v>1</v>
      </c>
    </row>
    <row r="1184" spans="1:7" x14ac:dyDescent="0.25">
      <c r="A1184" s="16">
        <v>43355</v>
      </c>
      <c r="B1184" s="17">
        <v>0.52569444444444446</v>
      </c>
      <c r="C1184" s="21">
        <v>1181</v>
      </c>
      <c r="D1184" s="22">
        <v>3.28</v>
      </c>
      <c r="E1184" s="22">
        <v>3.39</v>
      </c>
      <c r="F1184" s="22">
        <v>1</v>
      </c>
      <c r="G1184" s="22">
        <v>1</v>
      </c>
    </row>
    <row r="1185" spans="1:7" x14ac:dyDescent="0.25">
      <c r="A1185" s="16">
        <v>43355</v>
      </c>
      <c r="B1185" s="17">
        <v>0.52638888888888891</v>
      </c>
      <c r="C1185" s="21">
        <v>1182</v>
      </c>
      <c r="D1185" s="22">
        <v>3.29</v>
      </c>
      <c r="E1185" s="22">
        <v>3.33</v>
      </c>
      <c r="F1185" s="22">
        <v>1</v>
      </c>
      <c r="G1185" s="22">
        <v>1</v>
      </c>
    </row>
    <row r="1186" spans="1:7" x14ac:dyDescent="0.25">
      <c r="A1186" s="16">
        <v>43355</v>
      </c>
      <c r="B1186" s="17">
        <v>0.52708333333333335</v>
      </c>
      <c r="C1186" s="21">
        <v>1183</v>
      </c>
      <c r="D1186" s="22">
        <v>3.28</v>
      </c>
      <c r="E1186" s="22">
        <v>3.39</v>
      </c>
      <c r="F1186" s="22">
        <v>1</v>
      </c>
      <c r="G1186" s="22">
        <v>1</v>
      </c>
    </row>
    <row r="1187" spans="1:7" x14ac:dyDescent="0.25">
      <c r="A1187" s="16">
        <v>43355</v>
      </c>
      <c r="B1187" s="17">
        <v>0.52777777777777779</v>
      </c>
      <c r="C1187" s="21">
        <v>1184</v>
      </c>
      <c r="D1187" s="22">
        <v>3.29</v>
      </c>
      <c r="E1187" s="22">
        <v>3.22</v>
      </c>
      <c r="F1187" s="22">
        <v>1</v>
      </c>
      <c r="G1187" s="22">
        <v>1</v>
      </c>
    </row>
    <row r="1188" spans="1:7" x14ac:dyDescent="0.25">
      <c r="A1188" s="16">
        <v>43355</v>
      </c>
      <c r="B1188" s="17">
        <v>0.52847222222222223</v>
      </c>
      <c r="C1188" s="21">
        <v>1185</v>
      </c>
      <c r="D1188" s="22">
        <v>3.28</v>
      </c>
      <c r="E1188" s="22">
        <v>3.39</v>
      </c>
      <c r="F1188" s="22">
        <v>1</v>
      </c>
      <c r="G1188" s="22">
        <v>1</v>
      </c>
    </row>
    <row r="1189" spans="1:7" x14ac:dyDescent="0.25">
      <c r="A1189" s="16">
        <v>43355</v>
      </c>
      <c r="B1189" s="17">
        <v>0.52916666666666667</v>
      </c>
      <c r="C1189" s="21">
        <v>1186</v>
      </c>
      <c r="D1189" s="22">
        <v>3.28</v>
      </c>
      <c r="E1189" s="22">
        <v>3.22</v>
      </c>
      <c r="F1189" s="22">
        <v>1</v>
      </c>
      <c r="G1189" s="22">
        <v>1</v>
      </c>
    </row>
    <row r="1190" spans="1:7" x14ac:dyDescent="0.25">
      <c r="A1190" s="16">
        <v>43355</v>
      </c>
      <c r="B1190" s="17">
        <v>0.52986111111111112</v>
      </c>
      <c r="C1190" s="21">
        <v>1187</v>
      </c>
      <c r="D1190" s="22">
        <v>3.27</v>
      </c>
      <c r="E1190" s="22">
        <v>3.39</v>
      </c>
      <c r="F1190" s="22">
        <v>1</v>
      </c>
      <c r="G1190" s="22">
        <v>1</v>
      </c>
    </row>
    <row r="1191" spans="1:7" x14ac:dyDescent="0.25">
      <c r="A1191" s="16">
        <v>43355</v>
      </c>
      <c r="B1191" s="17">
        <v>0.53055555555555556</v>
      </c>
      <c r="C1191" s="21">
        <v>1188</v>
      </c>
      <c r="D1191" s="22">
        <v>3.28</v>
      </c>
      <c r="E1191" s="22">
        <v>3.22</v>
      </c>
      <c r="F1191" s="22">
        <v>1</v>
      </c>
      <c r="G1191" s="22">
        <v>1</v>
      </c>
    </row>
    <row r="1192" spans="1:7" x14ac:dyDescent="0.25">
      <c r="A1192" s="16">
        <v>43355</v>
      </c>
      <c r="B1192" s="17">
        <v>0.53125</v>
      </c>
      <c r="C1192" s="21">
        <v>1189</v>
      </c>
      <c r="D1192" s="22">
        <v>3.27</v>
      </c>
      <c r="E1192" s="22">
        <v>3.39</v>
      </c>
      <c r="F1192" s="22">
        <v>1</v>
      </c>
      <c r="G1192" s="22">
        <v>1</v>
      </c>
    </row>
    <row r="1193" spans="1:7" x14ac:dyDescent="0.25">
      <c r="A1193" s="16">
        <v>43355</v>
      </c>
      <c r="B1193" s="17">
        <v>0.53194444444444444</v>
      </c>
      <c r="C1193" s="21">
        <v>1190</v>
      </c>
      <c r="D1193" s="22">
        <v>3.27</v>
      </c>
      <c r="E1193" s="22">
        <v>3.22</v>
      </c>
      <c r="F1193" s="22">
        <v>1</v>
      </c>
      <c r="G1193" s="22">
        <v>1</v>
      </c>
    </row>
    <row r="1194" spans="1:7" x14ac:dyDescent="0.25">
      <c r="A1194" s="16">
        <v>43355</v>
      </c>
      <c r="B1194" s="17">
        <v>0.53263888888888888</v>
      </c>
      <c r="C1194" s="21">
        <v>1191</v>
      </c>
      <c r="D1194" s="22">
        <v>3.26</v>
      </c>
      <c r="E1194" s="22">
        <v>3.39</v>
      </c>
      <c r="F1194" s="22">
        <v>1</v>
      </c>
      <c r="G1194" s="22">
        <v>1</v>
      </c>
    </row>
    <row r="1195" spans="1:7" x14ac:dyDescent="0.25">
      <c r="A1195" s="16">
        <v>43355</v>
      </c>
      <c r="B1195" s="17">
        <v>0.53333333333333333</v>
      </c>
      <c r="C1195" s="21">
        <v>1192</v>
      </c>
      <c r="D1195" s="22">
        <v>3.27</v>
      </c>
      <c r="E1195" s="22">
        <v>3.22</v>
      </c>
      <c r="F1195" s="22">
        <v>1</v>
      </c>
      <c r="G1195" s="22">
        <v>1</v>
      </c>
    </row>
    <row r="1196" spans="1:7" x14ac:dyDescent="0.25">
      <c r="A1196" s="16">
        <v>43355</v>
      </c>
      <c r="B1196" s="17">
        <v>0.53402777777777777</v>
      </c>
      <c r="C1196" s="21">
        <v>1193</v>
      </c>
      <c r="D1196" s="22">
        <v>3.26</v>
      </c>
      <c r="E1196" s="22">
        <v>3.39</v>
      </c>
      <c r="F1196" s="22">
        <v>1</v>
      </c>
      <c r="G1196" s="22">
        <v>1</v>
      </c>
    </row>
    <row r="1197" spans="1:7" x14ac:dyDescent="0.25">
      <c r="A1197" s="16">
        <v>43355</v>
      </c>
      <c r="B1197" s="17">
        <v>0.53472222222222221</v>
      </c>
      <c r="C1197" s="21">
        <v>1194</v>
      </c>
      <c r="D1197" s="22">
        <v>3.27</v>
      </c>
      <c r="E1197" s="22">
        <v>3.23</v>
      </c>
      <c r="F1197" s="22">
        <v>1</v>
      </c>
      <c r="G1197" s="22">
        <v>1</v>
      </c>
    </row>
    <row r="1198" spans="1:7" x14ac:dyDescent="0.25">
      <c r="A1198" s="16">
        <v>43355</v>
      </c>
      <c r="B1198" s="17">
        <v>0.53541666666666665</v>
      </c>
      <c r="C1198" s="21">
        <v>1195</v>
      </c>
      <c r="D1198" s="22">
        <v>3.24</v>
      </c>
      <c r="E1198" s="22">
        <v>3.39</v>
      </c>
      <c r="F1198" s="22">
        <v>1</v>
      </c>
      <c r="G1198" s="22">
        <v>1</v>
      </c>
    </row>
    <row r="1199" spans="1:7" x14ac:dyDescent="0.25">
      <c r="A1199" s="16">
        <v>43355</v>
      </c>
      <c r="B1199" s="17">
        <v>0.53611111111111109</v>
      </c>
      <c r="C1199" s="21">
        <v>1196</v>
      </c>
      <c r="D1199" s="22">
        <v>3.26</v>
      </c>
      <c r="E1199" s="22">
        <v>3.23</v>
      </c>
      <c r="F1199" s="22">
        <v>1</v>
      </c>
      <c r="G1199" s="22">
        <v>1</v>
      </c>
    </row>
    <row r="1200" spans="1:7" x14ac:dyDescent="0.25">
      <c r="A1200" s="16">
        <v>43355</v>
      </c>
      <c r="B1200" s="17">
        <v>0.53680555555555554</v>
      </c>
      <c r="C1200" s="21">
        <v>1197</v>
      </c>
      <c r="D1200" s="22">
        <v>3.16</v>
      </c>
      <c r="E1200" s="22">
        <v>3.39</v>
      </c>
      <c r="F1200" s="22">
        <v>1</v>
      </c>
      <c r="G1200" s="22">
        <v>1</v>
      </c>
    </row>
    <row r="1201" spans="1:7" x14ac:dyDescent="0.25">
      <c r="A1201" s="16">
        <v>43355</v>
      </c>
      <c r="B1201" s="17">
        <v>0.53749999999999998</v>
      </c>
      <c r="C1201" s="21">
        <v>1198</v>
      </c>
      <c r="D1201" s="22">
        <v>3.26</v>
      </c>
      <c r="E1201" s="22">
        <v>3.23</v>
      </c>
      <c r="F1201" s="22">
        <v>1</v>
      </c>
      <c r="G1201" s="22">
        <v>1</v>
      </c>
    </row>
    <row r="1202" spans="1:7" x14ac:dyDescent="0.25">
      <c r="A1202" s="16">
        <v>43355</v>
      </c>
      <c r="B1202" s="17">
        <v>0.53819444444444442</v>
      </c>
      <c r="C1202" s="21">
        <v>1199</v>
      </c>
      <c r="D1202" s="22">
        <v>2.94</v>
      </c>
      <c r="E1202" s="22">
        <v>3.39</v>
      </c>
      <c r="F1202" s="22">
        <v>1</v>
      </c>
      <c r="G1202" s="22">
        <v>1</v>
      </c>
    </row>
    <row r="1203" spans="1:7" x14ac:dyDescent="0.25">
      <c r="A1203" s="16">
        <v>43355</v>
      </c>
      <c r="B1203" s="17">
        <v>0.53888888888888886</v>
      </c>
      <c r="C1203" s="21">
        <v>1200</v>
      </c>
      <c r="D1203" s="22">
        <v>3.26</v>
      </c>
      <c r="E1203" s="22">
        <v>3.24</v>
      </c>
      <c r="F1203" s="22">
        <v>1</v>
      </c>
      <c r="G1203" s="22">
        <v>1</v>
      </c>
    </row>
    <row r="1204" spans="1:7" x14ac:dyDescent="0.25">
      <c r="A1204" s="16">
        <v>43355</v>
      </c>
      <c r="B1204" s="17">
        <v>0.5395833333333333</v>
      </c>
      <c r="C1204" s="21">
        <v>1201</v>
      </c>
      <c r="D1204" s="22">
        <v>2.94</v>
      </c>
      <c r="E1204" s="22">
        <v>3.38</v>
      </c>
      <c r="F1204" s="22">
        <v>1</v>
      </c>
      <c r="G1204" s="22">
        <v>1</v>
      </c>
    </row>
    <row r="1205" spans="1:7" x14ac:dyDescent="0.25">
      <c r="A1205" s="16">
        <v>43355</v>
      </c>
      <c r="B1205" s="17">
        <v>0.54027777777777775</v>
      </c>
      <c r="C1205" s="21">
        <v>1202</v>
      </c>
      <c r="D1205" s="22">
        <v>3.25</v>
      </c>
      <c r="E1205" s="22">
        <v>3.24</v>
      </c>
      <c r="F1205" s="22">
        <v>1</v>
      </c>
      <c r="G1205" s="22">
        <v>1</v>
      </c>
    </row>
    <row r="1206" spans="1:7" x14ac:dyDescent="0.25">
      <c r="A1206" s="16">
        <v>43355</v>
      </c>
      <c r="B1206" s="17">
        <v>0.54097222222222219</v>
      </c>
      <c r="C1206" s="21">
        <v>1203</v>
      </c>
      <c r="D1206" s="22">
        <v>2.94</v>
      </c>
      <c r="E1206" s="22">
        <v>3.38</v>
      </c>
      <c r="F1206" s="22">
        <v>1</v>
      </c>
      <c r="G1206" s="22">
        <v>1</v>
      </c>
    </row>
    <row r="1207" spans="1:7" x14ac:dyDescent="0.25">
      <c r="A1207" s="16">
        <v>43355</v>
      </c>
      <c r="B1207" s="17">
        <v>0.54166666666666663</v>
      </c>
      <c r="C1207" s="21">
        <v>1204</v>
      </c>
      <c r="D1207" s="22">
        <v>3.24</v>
      </c>
      <c r="E1207" s="22">
        <v>3.26</v>
      </c>
      <c r="F1207" s="22">
        <v>1</v>
      </c>
      <c r="G1207" s="22">
        <v>1</v>
      </c>
    </row>
    <row r="1208" spans="1:7" x14ac:dyDescent="0.25">
      <c r="A1208" s="16">
        <v>43355</v>
      </c>
      <c r="B1208" s="17">
        <v>0.54236111111111118</v>
      </c>
      <c r="C1208" s="21">
        <v>1205</v>
      </c>
      <c r="D1208" s="22">
        <v>2.94</v>
      </c>
      <c r="E1208" s="22">
        <v>3.38</v>
      </c>
      <c r="F1208" s="22">
        <v>1</v>
      </c>
      <c r="G1208" s="22">
        <v>1</v>
      </c>
    </row>
    <row r="1209" spans="1:7" x14ac:dyDescent="0.25">
      <c r="A1209" s="16">
        <v>43355</v>
      </c>
      <c r="B1209" s="17">
        <v>0.54305555555555551</v>
      </c>
      <c r="C1209" s="21">
        <v>1206</v>
      </c>
      <c r="D1209" s="22">
        <v>3.24</v>
      </c>
      <c r="E1209" s="22">
        <v>3.39</v>
      </c>
      <c r="F1209" s="22">
        <v>1</v>
      </c>
      <c r="G1209" s="22">
        <v>1</v>
      </c>
    </row>
    <row r="1210" spans="1:7" x14ac:dyDescent="0.25">
      <c r="A1210" s="16">
        <v>43355</v>
      </c>
      <c r="B1210" s="17">
        <v>0.54375000000000007</v>
      </c>
      <c r="C1210" s="21">
        <v>1207</v>
      </c>
      <c r="D1210" s="22">
        <v>2.96</v>
      </c>
      <c r="E1210" s="22">
        <v>3.38</v>
      </c>
      <c r="F1210" s="22">
        <v>1</v>
      </c>
      <c r="G1210" s="22">
        <v>1</v>
      </c>
    </row>
    <row r="1211" spans="1:7" x14ac:dyDescent="0.25">
      <c r="A1211" s="16">
        <v>43355</v>
      </c>
      <c r="B1211" s="17">
        <v>0.5444444444444444</v>
      </c>
      <c r="C1211" s="21">
        <v>1208</v>
      </c>
      <c r="D1211" s="22">
        <v>3.23</v>
      </c>
      <c r="E1211" s="22">
        <v>3.39</v>
      </c>
      <c r="F1211" s="22">
        <v>1</v>
      </c>
      <c r="G1211" s="22">
        <v>1</v>
      </c>
    </row>
    <row r="1212" spans="1:7" x14ac:dyDescent="0.25">
      <c r="A1212" s="16">
        <v>43355</v>
      </c>
      <c r="B1212" s="17">
        <v>0.54513888888888895</v>
      </c>
      <c r="C1212" s="21">
        <v>1209</v>
      </c>
      <c r="D1212" s="22">
        <v>3.01</v>
      </c>
      <c r="E1212" s="22">
        <v>3.38</v>
      </c>
      <c r="F1212" s="22">
        <v>1</v>
      </c>
      <c r="G1212" s="22">
        <v>1</v>
      </c>
    </row>
    <row r="1213" spans="1:7" x14ac:dyDescent="0.25">
      <c r="A1213" s="16">
        <v>43355</v>
      </c>
      <c r="B1213" s="17">
        <v>0.54583333333333328</v>
      </c>
      <c r="C1213" s="21">
        <v>1210</v>
      </c>
      <c r="D1213" s="22">
        <v>3.23</v>
      </c>
      <c r="E1213" s="22">
        <v>3.39</v>
      </c>
      <c r="F1213" s="22">
        <v>1</v>
      </c>
      <c r="G1213" s="22">
        <v>1</v>
      </c>
    </row>
    <row r="1214" spans="1:7" x14ac:dyDescent="0.25">
      <c r="A1214" s="16">
        <v>43355</v>
      </c>
      <c r="B1214" s="17">
        <v>0.54652777777777783</v>
      </c>
      <c r="C1214" s="21">
        <v>1211</v>
      </c>
      <c r="D1214" s="22">
        <v>3.23</v>
      </c>
      <c r="E1214" s="22">
        <v>3.38</v>
      </c>
      <c r="F1214" s="22">
        <v>1</v>
      </c>
      <c r="G1214" s="22">
        <v>1</v>
      </c>
    </row>
    <row r="1215" spans="1:7" x14ac:dyDescent="0.25">
      <c r="A1215" s="16">
        <v>43355</v>
      </c>
      <c r="B1215" s="17">
        <v>0.54722222222222217</v>
      </c>
      <c r="C1215" s="21">
        <v>1212</v>
      </c>
      <c r="D1215" s="22">
        <v>3.22</v>
      </c>
      <c r="E1215" s="22">
        <v>3.38</v>
      </c>
      <c r="F1215" s="22">
        <v>1</v>
      </c>
      <c r="G1215" s="22">
        <v>1</v>
      </c>
    </row>
    <row r="1216" spans="1:7" x14ac:dyDescent="0.25">
      <c r="A1216" s="16">
        <v>43355</v>
      </c>
      <c r="B1216" s="17">
        <v>0.54791666666666672</v>
      </c>
      <c r="C1216" s="21">
        <v>1213</v>
      </c>
      <c r="D1216" s="22">
        <v>3.23</v>
      </c>
      <c r="E1216" s="22">
        <v>3.38</v>
      </c>
      <c r="F1216" s="22">
        <v>1</v>
      </c>
      <c r="G1216" s="22">
        <v>1</v>
      </c>
    </row>
    <row r="1217" spans="1:7" x14ac:dyDescent="0.25">
      <c r="A1217" s="16">
        <v>43355</v>
      </c>
      <c r="B1217" s="17">
        <v>0.54861111111111105</v>
      </c>
      <c r="C1217" s="21">
        <v>1214</v>
      </c>
      <c r="D1217" s="22">
        <v>3.22</v>
      </c>
      <c r="E1217" s="22">
        <v>3.38</v>
      </c>
      <c r="F1217" s="22">
        <v>1</v>
      </c>
      <c r="G1217" s="22">
        <v>1</v>
      </c>
    </row>
    <row r="1218" spans="1:7" x14ac:dyDescent="0.25">
      <c r="A1218" s="16">
        <v>43355</v>
      </c>
      <c r="B1218" s="17">
        <v>0.5493055555555556</v>
      </c>
      <c r="C1218" s="21">
        <v>1215</v>
      </c>
      <c r="D1218" s="22">
        <v>3.22</v>
      </c>
      <c r="E1218" s="22">
        <v>3.38</v>
      </c>
      <c r="F1218" s="22">
        <v>1</v>
      </c>
      <c r="G1218" s="22">
        <v>1</v>
      </c>
    </row>
    <row r="1219" spans="1:7" x14ac:dyDescent="0.25">
      <c r="A1219" s="16">
        <v>43355</v>
      </c>
      <c r="B1219" s="17">
        <v>0.54999999999999993</v>
      </c>
      <c r="C1219" s="21">
        <v>1216</v>
      </c>
      <c r="D1219" s="22">
        <v>3.21</v>
      </c>
      <c r="E1219" s="22">
        <v>3.38</v>
      </c>
      <c r="F1219" s="22">
        <v>1</v>
      </c>
      <c r="G1219" s="22">
        <v>1</v>
      </c>
    </row>
    <row r="1220" spans="1:7" x14ac:dyDescent="0.25">
      <c r="A1220" s="16">
        <v>43355</v>
      </c>
      <c r="B1220" s="17">
        <v>0.55069444444444449</v>
      </c>
      <c r="C1220" s="21">
        <v>1217</v>
      </c>
      <c r="D1220" s="22">
        <v>3.22</v>
      </c>
      <c r="E1220" s="22">
        <v>3.38</v>
      </c>
      <c r="F1220" s="22">
        <v>1</v>
      </c>
      <c r="G1220" s="22">
        <v>1</v>
      </c>
    </row>
    <row r="1221" spans="1:7" x14ac:dyDescent="0.25">
      <c r="A1221" s="16">
        <v>43355</v>
      </c>
      <c r="B1221" s="17">
        <v>0.55138888888888882</v>
      </c>
      <c r="C1221" s="21">
        <v>1218</v>
      </c>
      <c r="D1221" s="22">
        <v>3.2</v>
      </c>
      <c r="E1221" s="22">
        <v>3.38</v>
      </c>
      <c r="F1221" s="22">
        <v>1</v>
      </c>
      <c r="G1221" s="22">
        <v>1</v>
      </c>
    </row>
    <row r="1222" spans="1:7" x14ac:dyDescent="0.25">
      <c r="A1222" s="16">
        <v>43355</v>
      </c>
      <c r="B1222" s="17">
        <v>0.55208333333333337</v>
      </c>
      <c r="C1222" s="21">
        <v>1219</v>
      </c>
      <c r="D1222" s="22">
        <v>3.21</v>
      </c>
      <c r="E1222" s="22">
        <v>3.38</v>
      </c>
      <c r="F1222" s="22">
        <v>1</v>
      </c>
      <c r="G1222" s="22">
        <v>1</v>
      </c>
    </row>
    <row r="1223" spans="1:7" x14ac:dyDescent="0.25">
      <c r="A1223" s="16">
        <v>43355</v>
      </c>
      <c r="B1223" s="17">
        <v>0.55277777777777781</v>
      </c>
      <c r="C1223" s="21">
        <v>1220</v>
      </c>
      <c r="D1223" s="22">
        <v>3.2</v>
      </c>
      <c r="E1223" s="22">
        <v>3.38</v>
      </c>
      <c r="F1223" s="22">
        <v>1</v>
      </c>
      <c r="G1223" s="22">
        <v>1</v>
      </c>
    </row>
    <row r="1224" spans="1:7" x14ac:dyDescent="0.25">
      <c r="A1224" s="16">
        <v>43355</v>
      </c>
      <c r="B1224" s="17">
        <v>0.55347222222222225</v>
      </c>
      <c r="C1224" s="21">
        <v>1221</v>
      </c>
      <c r="D1224" s="22">
        <v>3.21</v>
      </c>
      <c r="E1224" s="22">
        <v>3.38</v>
      </c>
      <c r="F1224" s="22">
        <v>1</v>
      </c>
      <c r="G1224" s="22">
        <v>1</v>
      </c>
    </row>
    <row r="1225" spans="1:7" x14ac:dyDescent="0.25">
      <c r="A1225" s="16">
        <v>43355</v>
      </c>
      <c r="B1225" s="17">
        <v>0.5541666666666667</v>
      </c>
      <c r="C1225" s="21">
        <v>1222</v>
      </c>
      <c r="D1225" s="22">
        <v>3.19</v>
      </c>
      <c r="E1225" s="22">
        <v>3.38</v>
      </c>
      <c r="F1225" s="22">
        <v>1</v>
      </c>
      <c r="G1225" s="22">
        <v>1</v>
      </c>
    </row>
    <row r="1226" spans="1:7" x14ac:dyDescent="0.25">
      <c r="A1226" s="16">
        <v>43355</v>
      </c>
      <c r="B1226" s="17">
        <v>0.55486111111111114</v>
      </c>
      <c r="C1226" s="21">
        <v>1223</v>
      </c>
      <c r="D1226" s="22">
        <v>3.2</v>
      </c>
      <c r="E1226" s="22">
        <v>3.38</v>
      </c>
      <c r="F1226" s="22">
        <v>1</v>
      </c>
      <c r="G1226" s="22">
        <v>1</v>
      </c>
    </row>
    <row r="1227" spans="1:7" x14ac:dyDescent="0.25">
      <c r="A1227" s="16">
        <v>43355</v>
      </c>
      <c r="B1227" s="17">
        <v>0.55555555555555558</v>
      </c>
      <c r="C1227" s="21">
        <v>1224</v>
      </c>
      <c r="D1227" s="22">
        <v>3.17</v>
      </c>
      <c r="E1227" s="22">
        <v>3.38</v>
      </c>
      <c r="F1227" s="22">
        <v>1</v>
      </c>
      <c r="G1227" s="22">
        <v>1</v>
      </c>
    </row>
    <row r="1228" spans="1:7" x14ac:dyDescent="0.25">
      <c r="A1228" s="16">
        <v>43355</v>
      </c>
      <c r="B1228" s="17">
        <v>0.55625000000000002</v>
      </c>
      <c r="C1228" s="21">
        <v>1225</v>
      </c>
      <c r="D1228" s="22">
        <v>3.19</v>
      </c>
      <c r="E1228" s="22">
        <v>3.37</v>
      </c>
      <c r="F1228" s="22">
        <v>1</v>
      </c>
      <c r="G1228" s="22">
        <v>1</v>
      </c>
    </row>
    <row r="1229" spans="1:7" x14ac:dyDescent="0.25">
      <c r="A1229" s="16">
        <v>43355</v>
      </c>
      <c r="B1229" s="17">
        <v>0.55694444444444446</v>
      </c>
      <c r="C1229" s="21">
        <v>1226</v>
      </c>
      <c r="D1229" s="22">
        <v>3.1</v>
      </c>
      <c r="E1229" s="22">
        <v>3.38</v>
      </c>
      <c r="F1229" s="22">
        <v>1</v>
      </c>
      <c r="G1229" s="22">
        <v>1</v>
      </c>
    </row>
    <row r="1230" spans="1:7" x14ac:dyDescent="0.25">
      <c r="A1230" s="16">
        <v>43355</v>
      </c>
      <c r="B1230" s="17">
        <v>0.55763888888888891</v>
      </c>
      <c r="C1230" s="21">
        <v>1227</v>
      </c>
      <c r="D1230" s="22">
        <v>3.19</v>
      </c>
      <c r="E1230" s="22">
        <v>3.37</v>
      </c>
      <c r="F1230" s="22">
        <v>1</v>
      </c>
      <c r="G1230" s="22">
        <v>1</v>
      </c>
    </row>
    <row r="1231" spans="1:7" x14ac:dyDescent="0.25">
      <c r="A1231" s="16">
        <v>43355</v>
      </c>
      <c r="B1231" s="17">
        <v>0.55833333333333335</v>
      </c>
      <c r="C1231" s="21">
        <v>1228</v>
      </c>
      <c r="D1231" s="22">
        <v>2.85</v>
      </c>
      <c r="E1231" s="22">
        <v>3.38</v>
      </c>
      <c r="F1231" s="22">
        <v>1</v>
      </c>
      <c r="G1231" s="22">
        <v>1</v>
      </c>
    </row>
    <row r="1232" spans="1:7" x14ac:dyDescent="0.25">
      <c r="A1232" s="16">
        <v>43355</v>
      </c>
      <c r="B1232" s="17">
        <v>0.55902777777777779</v>
      </c>
      <c r="C1232" s="21">
        <v>1229</v>
      </c>
      <c r="D1232" s="22">
        <v>3.18</v>
      </c>
      <c r="E1232" s="22">
        <v>3.37</v>
      </c>
      <c r="F1232" s="22">
        <v>1</v>
      </c>
      <c r="G1232" s="22">
        <v>1</v>
      </c>
    </row>
    <row r="1233" spans="1:7" x14ac:dyDescent="0.25">
      <c r="A1233" s="16">
        <v>43355</v>
      </c>
      <c r="B1233" s="17">
        <v>0.55972222222222223</v>
      </c>
      <c r="C1233" s="21">
        <v>1230</v>
      </c>
      <c r="D1233" s="22">
        <v>2.85</v>
      </c>
      <c r="E1233" s="22">
        <v>3.38</v>
      </c>
      <c r="F1233" s="22">
        <v>1</v>
      </c>
      <c r="G1233" s="22">
        <v>1</v>
      </c>
    </row>
    <row r="1234" spans="1:7" x14ac:dyDescent="0.25">
      <c r="A1234" s="16">
        <v>43355</v>
      </c>
      <c r="B1234" s="17">
        <v>0.56041666666666667</v>
      </c>
      <c r="C1234" s="21">
        <v>1231</v>
      </c>
      <c r="D1234" s="22">
        <v>3.17</v>
      </c>
      <c r="E1234" s="22">
        <v>3.37</v>
      </c>
      <c r="F1234" s="22">
        <v>1</v>
      </c>
      <c r="G1234" s="22">
        <v>1</v>
      </c>
    </row>
    <row r="1235" spans="1:7" x14ac:dyDescent="0.25">
      <c r="A1235" s="16">
        <v>43355</v>
      </c>
      <c r="B1235" s="17">
        <v>0.56111111111111112</v>
      </c>
      <c r="C1235" s="21">
        <v>1232</v>
      </c>
      <c r="D1235" s="22">
        <v>2.84</v>
      </c>
      <c r="E1235" s="22">
        <v>3.38</v>
      </c>
      <c r="F1235" s="22">
        <v>1</v>
      </c>
      <c r="G1235" s="22">
        <v>1</v>
      </c>
    </row>
    <row r="1236" spans="1:7" x14ac:dyDescent="0.25">
      <c r="A1236" s="16">
        <v>43355</v>
      </c>
      <c r="B1236" s="17">
        <v>0.56180555555555556</v>
      </c>
      <c r="C1236" s="21">
        <v>1233</v>
      </c>
      <c r="D1236" s="22">
        <v>3.17</v>
      </c>
      <c r="E1236" s="22">
        <v>3.36</v>
      </c>
      <c r="F1236" s="22">
        <v>1</v>
      </c>
      <c r="G1236" s="22">
        <v>1</v>
      </c>
    </row>
    <row r="1237" spans="1:7" x14ac:dyDescent="0.25">
      <c r="A1237" s="16">
        <v>43355</v>
      </c>
      <c r="B1237" s="17">
        <v>0.5625</v>
      </c>
      <c r="C1237" s="21">
        <v>1234</v>
      </c>
      <c r="D1237" s="22">
        <v>2.85</v>
      </c>
      <c r="E1237" s="22">
        <v>3.38</v>
      </c>
      <c r="F1237" s="22">
        <v>1</v>
      </c>
      <c r="G1237" s="22">
        <v>1</v>
      </c>
    </row>
    <row r="1238" spans="1:7" x14ac:dyDescent="0.25">
      <c r="A1238" s="16">
        <v>43355</v>
      </c>
      <c r="B1238" s="17">
        <v>0.56319444444444444</v>
      </c>
      <c r="C1238" s="21">
        <v>1235</v>
      </c>
      <c r="D1238" s="22">
        <v>3.16</v>
      </c>
      <c r="E1238" s="22">
        <v>3.33</v>
      </c>
      <c r="F1238" s="22">
        <v>1</v>
      </c>
      <c r="G1238" s="22">
        <v>1</v>
      </c>
    </row>
    <row r="1239" spans="1:7" x14ac:dyDescent="0.25">
      <c r="A1239" s="16">
        <v>43355</v>
      </c>
      <c r="B1239" s="17">
        <v>0.56388888888888888</v>
      </c>
      <c r="C1239" s="21">
        <v>1236</v>
      </c>
      <c r="D1239" s="22">
        <v>2.86</v>
      </c>
      <c r="E1239" s="22">
        <v>3.38</v>
      </c>
      <c r="F1239" s="22">
        <v>1</v>
      </c>
      <c r="G1239" s="22">
        <v>1</v>
      </c>
    </row>
    <row r="1240" spans="1:7" x14ac:dyDescent="0.25">
      <c r="A1240" s="16">
        <v>43355</v>
      </c>
      <c r="B1240" s="17">
        <v>0.56458333333333333</v>
      </c>
      <c r="C1240" s="21">
        <v>1237</v>
      </c>
      <c r="D1240" s="22">
        <v>3.15</v>
      </c>
      <c r="E1240" s="22">
        <v>3.2</v>
      </c>
      <c r="F1240" s="22">
        <v>1</v>
      </c>
      <c r="G1240" s="22">
        <v>1</v>
      </c>
    </row>
    <row r="1241" spans="1:7" x14ac:dyDescent="0.25">
      <c r="A1241" s="16">
        <v>43355</v>
      </c>
      <c r="B1241" s="17">
        <v>0.56527777777777777</v>
      </c>
      <c r="C1241" s="21">
        <v>1238</v>
      </c>
      <c r="D1241" s="22">
        <v>2.91</v>
      </c>
      <c r="E1241" s="22">
        <v>3.38</v>
      </c>
      <c r="F1241" s="22">
        <v>1</v>
      </c>
      <c r="G1241" s="22">
        <v>1</v>
      </c>
    </row>
    <row r="1242" spans="1:7" x14ac:dyDescent="0.25">
      <c r="A1242" s="16">
        <v>43355</v>
      </c>
      <c r="B1242" s="17">
        <v>0.56597222222222221</v>
      </c>
      <c r="C1242" s="21">
        <v>1239</v>
      </c>
      <c r="D1242" s="22">
        <v>3.14</v>
      </c>
      <c r="E1242" s="22">
        <v>3.2</v>
      </c>
      <c r="F1242" s="22">
        <v>1</v>
      </c>
      <c r="G1242" s="22">
        <v>1</v>
      </c>
    </row>
    <row r="1243" spans="1:7" x14ac:dyDescent="0.25">
      <c r="A1243" s="16">
        <v>43355</v>
      </c>
      <c r="B1243" s="17">
        <v>0.56666666666666665</v>
      </c>
      <c r="C1243" s="21">
        <v>1240</v>
      </c>
      <c r="D1243" s="22">
        <v>3.15</v>
      </c>
      <c r="E1243" s="22">
        <v>3.38</v>
      </c>
      <c r="F1243" s="22">
        <v>1</v>
      </c>
      <c r="G1243" s="22">
        <v>1</v>
      </c>
    </row>
    <row r="1244" spans="1:7" x14ac:dyDescent="0.25">
      <c r="A1244" s="16">
        <v>43355</v>
      </c>
      <c r="B1244" s="17">
        <v>0.56736111111111109</v>
      </c>
      <c r="C1244" s="21">
        <v>1241</v>
      </c>
      <c r="D1244" s="22">
        <v>3.13</v>
      </c>
      <c r="E1244" s="22">
        <v>3.2</v>
      </c>
      <c r="F1244" s="22">
        <v>1</v>
      </c>
      <c r="G1244" s="22">
        <v>1</v>
      </c>
    </row>
    <row r="1245" spans="1:7" x14ac:dyDescent="0.25">
      <c r="A1245" s="16">
        <v>43355</v>
      </c>
      <c r="B1245" s="17">
        <v>0.56805555555555554</v>
      </c>
      <c r="C1245" s="21">
        <v>1242</v>
      </c>
      <c r="D1245" s="22">
        <v>3.14</v>
      </c>
      <c r="E1245" s="22">
        <v>3.38</v>
      </c>
      <c r="F1245" s="22">
        <v>1</v>
      </c>
      <c r="G1245" s="22">
        <v>1</v>
      </c>
    </row>
    <row r="1246" spans="1:7" x14ac:dyDescent="0.25">
      <c r="A1246" s="16">
        <v>43355</v>
      </c>
      <c r="B1246" s="17">
        <v>0.56874999999999998</v>
      </c>
      <c r="C1246" s="21">
        <v>1243</v>
      </c>
      <c r="D1246" s="22">
        <v>3.12</v>
      </c>
      <c r="E1246" s="22">
        <v>3.2</v>
      </c>
      <c r="F1246" s="22">
        <v>1</v>
      </c>
      <c r="G1246" s="22">
        <v>1</v>
      </c>
    </row>
    <row r="1247" spans="1:7" x14ac:dyDescent="0.25">
      <c r="A1247" s="16">
        <v>43355</v>
      </c>
      <c r="B1247" s="17">
        <v>0.56944444444444442</v>
      </c>
      <c r="C1247" s="21">
        <v>1244</v>
      </c>
      <c r="D1247" s="22">
        <v>3.13</v>
      </c>
      <c r="E1247" s="22">
        <v>3.37</v>
      </c>
      <c r="F1247" s="22">
        <v>1</v>
      </c>
      <c r="G1247" s="22">
        <v>1</v>
      </c>
    </row>
    <row r="1248" spans="1:7" x14ac:dyDescent="0.25">
      <c r="A1248" s="16">
        <v>43355</v>
      </c>
      <c r="B1248" s="17">
        <v>0.57013888888888886</v>
      </c>
      <c r="C1248" s="21">
        <v>1245</v>
      </c>
      <c r="D1248" s="22">
        <v>3.11</v>
      </c>
      <c r="E1248" s="22">
        <v>3.2</v>
      </c>
      <c r="F1248" s="22">
        <v>1</v>
      </c>
      <c r="G1248" s="22">
        <v>1</v>
      </c>
    </row>
    <row r="1249" spans="1:7" x14ac:dyDescent="0.25">
      <c r="A1249" s="16">
        <v>43355</v>
      </c>
      <c r="B1249" s="17">
        <v>0.5708333333333333</v>
      </c>
      <c r="C1249" s="21">
        <v>1246</v>
      </c>
      <c r="D1249" s="22">
        <v>3.12</v>
      </c>
      <c r="E1249" s="22">
        <v>3.37</v>
      </c>
      <c r="F1249" s="22">
        <v>1</v>
      </c>
      <c r="G1249" s="22">
        <v>1</v>
      </c>
    </row>
    <row r="1250" spans="1:7" x14ac:dyDescent="0.25">
      <c r="A1250" s="16">
        <v>43355</v>
      </c>
      <c r="B1250" s="17">
        <v>0.57152777777777775</v>
      </c>
      <c r="C1250" s="21">
        <v>1247</v>
      </c>
      <c r="D1250" s="22">
        <v>3.1</v>
      </c>
      <c r="E1250" s="22">
        <v>3.21</v>
      </c>
      <c r="F1250" s="22">
        <v>1</v>
      </c>
      <c r="G1250" s="22">
        <v>1</v>
      </c>
    </row>
    <row r="1251" spans="1:7" x14ac:dyDescent="0.25">
      <c r="A1251" s="16">
        <v>43355</v>
      </c>
      <c r="B1251" s="17">
        <v>0.57222222222222219</v>
      </c>
      <c r="C1251" s="21">
        <v>1248</v>
      </c>
      <c r="D1251" s="22">
        <v>3.11</v>
      </c>
      <c r="E1251" s="22">
        <v>3.37</v>
      </c>
      <c r="F1251" s="22">
        <v>1</v>
      </c>
      <c r="G1251" s="22">
        <v>1</v>
      </c>
    </row>
    <row r="1252" spans="1:7" x14ac:dyDescent="0.25">
      <c r="A1252" s="16">
        <v>43355</v>
      </c>
      <c r="B1252" s="17">
        <v>0.57291666666666663</v>
      </c>
      <c r="C1252" s="21">
        <v>1249</v>
      </c>
      <c r="D1252" s="22">
        <v>3.09</v>
      </c>
      <c r="E1252" s="22">
        <v>3.21</v>
      </c>
      <c r="F1252" s="22">
        <v>1</v>
      </c>
      <c r="G1252" s="22">
        <v>1</v>
      </c>
    </row>
    <row r="1253" spans="1:7" x14ac:dyDescent="0.25">
      <c r="A1253" s="16">
        <v>43355</v>
      </c>
      <c r="B1253" s="17">
        <v>0.57361111111111118</v>
      </c>
      <c r="C1253" s="21">
        <v>1250</v>
      </c>
      <c r="D1253" s="22">
        <v>3.1</v>
      </c>
      <c r="E1253" s="22">
        <v>3.37</v>
      </c>
      <c r="F1253" s="22">
        <v>1</v>
      </c>
      <c r="G1253" s="22">
        <v>1</v>
      </c>
    </row>
    <row r="1254" spans="1:7" x14ac:dyDescent="0.25">
      <c r="A1254" s="16">
        <v>43355</v>
      </c>
      <c r="B1254" s="17">
        <v>0.57430555555555551</v>
      </c>
      <c r="C1254" s="21">
        <v>1251</v>
      </c>
      <c r="D1254" s="22">
        <v>3.08</v>
      </c>
      <c r="E1254" s="22">
        <v>3.21</v>
      </c>
      <c r="F1254" s="22">
        <v>1</v>
      </c>
      <c r="G1254" s="22">
        <v>1</v>
      </c>
    </row>
    <row r="1255" spans="1:7" x14ac:dyDescent="0.25">
      <c r="A1255" s="16">
        <v>43355</v>
      </c>
      <c r="B1255" s="17">
        <v>0.57500000000000007</v>
      </c>
      <c r="C1255" s="21">
        <v>1252</v>
      </c>
      <c r="D1255" s="22">
        <v>3.09</v>
      </c>
      <c r="E1255" s="22">
        <v>3.37</v>
      </c>
      <c r="F1255" s="22">
        <v>1</v>
      </c>
      <c r="G1255" s="22">
        <v>1</v>
      </c>
    </row>
    <row r="1256" spans="1:7" x14ac:dyDescent="0.25">
      <c r="A1256" s="16">
        <v>43355</v>
      </c>
      <c r="B1256" s="17">
        <v>0.5756944444444444</v>
      </c>
      <c r="C1256" s="21">
        <v>1253</v>
      </c>
      <c r="D1256" s="22">
        <v>3.05</v>
      </c>
      <c r="E1256" s="22">
        <v>3.21</v>
      </c>
      <c r="F1256" s="22">
        <v>1</v>
      </c>
      <c r="G1256" s="22">
        <v>1</v>
      </c>
    </row>
    <row r="1257" spans="1:7" x14ac:dyDescent="0.25">
      <c r="A1257" s="16">
        <v>43355</v>
      </c>
      <c r="B1257" s="17">
        <v>0.57638888888888895</v>
      </c>
      <c r="C1257" s="21">
        <v>1254</v>
      </c>
      <c r="D1257" s="22">
        <v>3.08</v>
      </c>
      <c r="E1257" s="22">
        <v>3.37</v>
      </c>
      <c r="F1257" s="22">
        <v>1</v>
      </c>
      <c r="G1257" s="22">
        <v>1</v>
      </c>
    </row>
    <row r="1258" spans="1:7" x14ac:dyDescent="0.25">
      <c r="A1258" s="16">
        <v>43355</v>
      </c>
      <c r="B1258" s="17">
        <v>0.57708333333333328</v>
      </c>
      <c r="C1258" s="21">
        <v>1255</v>
      </c>
      <c r="D1258" s="22">
        <v>2.95</v>
      </c>
      <c r="E1258" s="22">
        <v>3.22</v>
      </c>
      <c r="F1258" s="22">
        <v>1</v>
      </c>
      <c r="G1258" s="22">
        <v>1</v>
      </c>
    </row>
    <row r="1259" spans="1:7" x14ac:dyDescent="0.25">
      <c r="A1259" s="16">
        <v>43355</v>
      </c>
      <c r="B1259" s="17">
        <v>0.57777777777777783</v>
      </c>
      <c r="C1259" s="21">
        <v>1256</v>
      </c>
      <c r="D1259" s="22">
        <v>3.07</v>
      </c>
      <c r="E1259" s="22">
        <v>3.37</v>
      </c>
      <c r="F1259" s="22">
        <v>1</v>
      </c>
      <c r="G1259" s="22">
        <v>1</v>
      </c>
    </row>
    <row r="1260" spans="1:7" x14ac:dyDescent="0.25">
      <c r="A1260" s="16">
        <v>43355</v>
      </c>
      <c r="B1260" s="17">
        <v>0.57847222222222217</v>
      </c>
      <c r="C1260" s="21">
        <v>1257</v>
      </c>
      <c r="D1260" s="22">
        <v>2.7</v>
      </c>
      <c r="E1260" s="22">
        <v>3.23</v>
      </c>
      <c r="F1260" s="22">
        <v>1</v>
      </c>
      <c r="G1260" s="22">
        <v>1</v>
      </c>
    </row>
    <row r="1261" spans="1:7" x14ac:dyDescent="0.25">
      <c r="A1261" s="16">
        <v>43355</v>
      </c>
      <c r="B1261" s="17">
        <v>0.57916666666666672</v>
      </c>
      <c r="C1261" s="21">
        <v>1258</v>
      </c>
      <c r="D1261" s="22">
        <v>3.06</v>
      </c>
      <c r="E1261" s="22">
        <v>3.37</v>
      </c>
      <c r="F1261" s="22">
        <v>1</v>
      </c>
      <c r="G1261" s="22">
        <v>1</v>
      </c>
    </row>
    <row r="1262" spans="1:7" x14ac:dyDescent="0.25">
      <c r="A1262" s="16">
        <v>43355</v>
      </c>
      <c r="B1262" s="17">
        <v>0.57986111111111105</v>
      </c>
      <c r="C1262" s="21">
        <v>1259</v>
      </c>
      <c r="D1262" s="22">
        <v>2.7</v>
      </c>
      <c r="E1262" s="22">
        <v>3.26</v>
      </c>
      <c r="F1262" s="22">
        <v>1</v>
      </c>
      <c r="G1262" s="22">
        <v>1</v>
      </c>
    </row>
    <row r="1263" spans="1:7" x14ac:dyDescent="0.25">
      <c r="A1263" s="16">
        <v>43355</v>
      </c>
      <c r="B1263" s="17">
        <v>0.5805555555555556</v>
      </c>
      <c r="C1263" s="21">
        <v>1260</v>
      </c>
      <c r="D1263" s="22">
        <v>3.05</v>
      </c>
      <c r="E1263" s="22">
        <v>3.37</v>
      </c>
      <c r="F1263" s="22">
        <v>1</v>
      </c>
      <c r="G1263" s="22">
        <v>1</v>
      </c>
    </row>
    <row r="1264" spans="1:7" x14ac:dyDescent="0.25">
      <c r="A1264" s="16">
        <v>43355</v>
      </c>
      <c r="B1264" s="17">
        <v>0.58124999999999993</v>
      </c>
      <c r="C1264" s="21">
        <v>1261</v>
      </c>
      <c r="D1264" s="22">
        <v>2.7</v>
      </c>
      <c r="E1264" s="22">
        <v>3.37</v>
      </c>
      <c r="F1264" s="22">
        <v>1</v>
      </c>
      <c r="G1264" s="22">
        <v>1</v>
      </c>
    </row>
    <row r="1265" spans="1:7" x14ac:dyDescent="0.25">
      <c r="A1265" s="16">
        <v>43355</v>
      </c>
      <c r="B1265" s="17">
        <v>0.58194444444444449</v>
      </c>
      <c r="C1265" s="21">
        <v>1262</v>
      </c>
      <c r="D1265" s="22">
        <v>3.03</v>
      </c>
      <c r="E1265" s="22">
        <v>3.37</v>
      </c>
      <c r="F1265" s="22">
        <v>1</v>
      </c>
      <c r="G1265" s="22">
        <v>1</v>
      </c>
    </row>
    <row r="1266" spans="1:7" x14ac:dyDescent="0.25">
      <c r="A1266" s="16">
        <v>43355</v>
      </c>
      <c r="B1266" s="17">
        <v>0.58263888888888882</v>
      </c>
      <c r="C1266" s="21">
        <v>1263</v>
      </c>
      <c r="D1266" s="22">
        <v>2.7</v>
      </c>
      <c r="E1266" s="22">
        <v>3.37</v>
      </c>
      <c r="F1266" s="22">
        <v>1</v>
      </c>
      <c r="G1266" s="22">
        <v>1</v>
      </c>
    </row>
    <row r="1267" spans="1:7" x14ac:dyDescent="0.25">
      <c r="A1267" s="16">
        <v>43355</v>
      </c>
      <c r="B1267" s="17">
        <v>0.58333333333333337</v>
      </c>
      <c r="C1267" s="21">
        <v>1264</v>
      </c>
      <c r="D1267" s="22">
        <v>3.02</v>
      </c>
      <c r="E1267" s="22">
        <v>3.37</v>
      </c>
      <c r="F1267" s="22">
        <v>1</v>
      </c>
      <c r="G1267" s="22">
        <v>1</v>
      </c>
    </row>
    <row r="1268" spans="1:7" x14ac:dyDescent="0.25">
      <c r="A1268" s="16">
        <v>43355</v>
      </c>
      <c r="B1268" s="17">
        <v>0.58402777777777781</v>
      </c>
      <c r="C1268" s="21">
        <v>1265</v>
      </c>
      <c r="D1268" s="22">
        <v>2.71</v>
      </c>
      <c r="E1268" s="22">
        <v>3.37</v>
      </c>
      <c r="F1268" s="22">
        <v>1</v>
      </c>
      <c r="G1268" s="22">
        <v>1</v>
      </c>
    </row>
    <row r="1269" spans="1:7" x14ac:dyDescent="0.25">
      <c r="A1269" s="16">
        <v>43355</v>
      </c>
      <c r="B1269" s="17">
        <v>0.58472222222222225</v>
      </c>
      <c r="C1269" s="21">
        <v>1266</v>
      </c>
      <c r="D1269" s="22">
        <v>3</v>
      </c>
      <c r="E1269" s="22">
        <v>3.37</v>
      </c>
      <c r="F1269" s="22">
        <v>1</v>
      </c>
      <c r="G1269" s="22">
        <v>1</v>
      </c>
    </row>
    <row r="1270" spans="1:7" x14ac:dyDescent="0.25">
      <c r="A1270" s="16">
        <v>43355</v>
      </c>
      <c r="B1270" s="17">
        <v>0.5854166666666667</v>
      </c>
      <c r="C1270" s="21">
        <v>1267</v>
      </c>
      <c r="D1270" s="22">
        <v>2.81</v>
      </c>
      <c r="E1270" s="22">
        <v>3.37</v>
      </c>
      <c r="F1270" s="22">
        <v>1</v>
      </c>
      <c r="G1270" s="22">
        <v>1</v>
      </c>
    </row>
    <row r="1271" spans="1:7" x14ac:dyDescent="0.25">
      <c r="A1271" s="16">
        <v>43355</v>
      </c>
      <c r="B1271" s="17">
        <v>0.58611111111111114</v>
      </c>
      <c r="C1271" s="21">
        <v>1268</v>
      </c>
      <c r="D1271" s="22">
        <v>2.99</v>
      </c>
      <c r="E1271" s="22">
        <v>3.37</v>
      </c>
      <c r="F1271" s="22">
        <v>1</v>
      </c>
      <c r="G1271" s="22">
        <v>1</v>
      </c>
    </row>
    <row r="1272" spans="1:7" x14ac:dyDescent="0.25">
      <c r="A1272" s="16">
        <v>43355</v>
      </c>
      <c r="B1272" s="17">
        <v>0.58680555555555558</v>
      </c>
      <c r="C1272" s="21">
        <v>1269</v>
      </c>
      <c r="D1272" s="22">
        <v>3</v>
      </c>
      <c r="E1272" s="22">
        <v>3.37</v>
      </c>
      <c r="F1272" s="22">
        <v>1</v>
      </c>
      <c r="G1272" s="22">
        <v>1</v>
      </c>
    </row>
    <row r="1273" spans="1:7" x14ac:dyDescent="0.25">
      <c r="A1273" s="16">
        <v>43355</v>
      </c>
      <c r="B1273" s="17">
        <v>0.58750000000000002</v>
      </c>
      <c r="C1273" s="21">
        <v>1270</v>
      </c>
      <c r="D1273" s="22">
        <v>2.97</v>
      </c>
      <c r="E1273" s="22">
        <v>3.37</v>
      </c>
      <c r="F1273" s="22">
        <v>1</v>
      </c>
      <c r="G1273" s="22">
        <v>1</v>
      </c>
    </row>
    <row r="1274" spans="1:7" x14ac:dyDescent="0.25">
      <c r="A1274" s="16">
        <v>43355</v>
      </c>
      <c r="B1274" s="17">
        <v>0.58819444444444446</v>
      </c>
      <c r="C1274" s="21">
        <v>1271</v>
      </c>
      <c r="D1274" s="22">
        <v>2.98</v>
      </c>
      <c r="E1274" s="22">
        <v>3.37</v>
      </c>
      <c r="F1274" s="22">
        <v>1</v>
      </c>
      <c r="G1274" s="22">
        <v>1</v>
      </c>
    </row>
    <row r="1275" spans="1:7" x14ac:dyDescent="0.25">
      <c r="A1275" s="16">
        <v>43355</v>
      </c>
      <c r="B1275" s="17">
        <v>0.58888888888888891</v>
      </c>
      <c r="C1275" s="21">
        <v>1272</v>
      </c>
      <c r="D1275" s="22">
        <v>2.95</v>
      </c>
      <c r="E1275" s="22">
        <v>3.37</v>
      </c>
      <c r="F1275" s="22">
        <v>1</v>
      </c>
      <c r="G1275" s="22">
        <v>1</v>
      </c>
    </row>
    <row r="1276" spans="1:7" x14ac:dyDescent="0.25">
      <c r="A1276" s="16">
        <v>43355</v>
      </c>
      <c r="B1276" s="17">
        <v>0.58958333333333335</v>
      </c>
      <c r="C1276" s="21">
        <v>1273</v>
      </c>
      <c r="D1276" s="22">
        <v>2.96</v>
      </c>
      <c r="E1276" s="22">
        <v>3.37</v>
      </c>
      <c r="F1276" s="22">
        <v>1</v>
      </c>
      <c r="G1276" s="22">
        <v>1</v>
      </c>
    </row>
    <row r="1277" spans="1:7" x14ac:dyDescent="0.25">
      <c r="A1277" s="16">
        <v>43355</v>
      </c>
      <c r="B1277" s="17">
        <v>0.59027777777777779</v>
      </c>
      <c r="C1277" s="21">
        <v>1274</v>
      </c>
      <c r="D1277" s="22">
        <v>2.93</v>
      </c>
      <c r="E1277" s="22">
        <v>3.37</v>
      </c>
      <c r="F1277" s="22">
        <v>1</v>
      </c>
      <c r="G1277" s="22">
        <v>1</v>
      </c>
    </row>
    <row r="1278" spans="1:7" x14ac:dyDescent="0.25">
      <c r="A1278" s="16">
        <v>43355</v>
      </c>
      <c r="B1278" s="17">
        <v>0.59097222222222223</v>
      </c>
      <c r="C1278" s="21">
        <v>1275</v>
      </c>
      <c r="D1278" s="22">
        <v>2.94</v>
      </c>
      <c r="E1278" s="22">
        <v>3.37</v>
      </c>
      <c r="F1278" s="22">
        <v>1</v>
      </c>
      <c r="G1278" s="22">
        <v>1</v>
      </c>
    </row>
    <row r="1279" spans="1:7" x14ac:dyDescent="0.25">
      <c r="A1279" s="16">
        <v>43355</v>
      </c>
      <c r="B1279" s="17">
        <v>0.59166666666666667</v>
      </c>
      <c r="C1279" s="21">
        <v>1276</v>
      </c>
      <c r="D1279" s="22">
        <v>2.9</v>
      </c>
      <c r="E1279" s="22">
        <v>3.36</v>
      </c>
      <c r="F1279" s="22">
        <v>1</v>
      </c>
      <c r="G1279" s="22">
        <v>1</v>
      </c>
    </row>
    <row r="1280" spans="1:7" x14ac:dyDescent="0.25">
      <c r="A1280" s="16">
        <v>43355</v>
      </c>
      <c r="B1280" s="17">
        <v>0.59236111111111112</v>
      </c>
      <c r="C1280" s="21">
        <v>1277</v>
      </c>
      <c r="D1280" s="22">
        <v>2.92</v>
      </c>
      <c r="E1280" s="22">
        <v>3.37</v>
      </c>
      <c r="F1280" s="22">
        <v>1</v>
      </c>
      <c r="G1280" s="22">
        <v>1</v>
      </c>
    </row>
    <row r="1281" spans="1:7" x14ac:dyDescent="0.25">
      <c r="A1281" s="16">
        <v>43355</v>
      </c>
      <c r="B1281" s="17">
        <v>0.59305555555555556</v>
      </c>
      <c r="C1281" s="21">
        <v>1278</v>
      </c>
      <c r="D1281" s="22">
        <v>2.86</v>
      </c>
      <c r="E1281" s="22">
        <v>3.36</v>
      </c>
      <c r="F1281" s="22">
        <v>1</v>
      </c>
      <c r="G1281" s="22">
        <v>1</v>
      </c>
    </row>
    <row r="1282" spans="1:7" x14ac:dyDescent="0.25">
      <c r="A1282" s="16">
        <v>43355</v>
      </c>
      <c r="B1282" s="17">
        <v>0.59375</v>
      </c>
      <c r="C1282" s="21">
        <v>1279</v>
      </c>
      <c r="D1282" s="22">
        <v>2.89</v>
      </c>
      <c r="E1282" s="22">
        <v>3.37</v>
      </c>
      <c r="F1282" s="22">
        <v>1</v>
      </c>
      <c r="G1282" s="22">
        <v>1</v>
      </c>
    </row>
    <row r="1283" spans="1:7" x14ac:dyDescent="0.25">
      <c r="A1283" s="16">
        <v>43355</v>
      </c>
      <c r="B1283" s="17">
        <v>0.59444444444444444</v>
      </c>
      <c r="C1283" s="21">
        <v>1280</v>
      </c>
      <c r="D1283" s="22">
        <v>2.79</v>
      </c>
      <c r="E1283" s="22">
        <v>3.36</v>
      </c>
      <c r="F1283" s="22">
        <v>1</v>
      </c>
      <c r="G1283" s="22">
        <v>1</v>
      </c>
    </row>
    <row r="1284" spans="1:7" x14ac:dyDescent="0.25">
      <c r="A1284" s="16">
        <v>43355</v>
      </c>
      <c r="B1284" s="17">
        <v>0.59513888888888888</v>
      </c>
      <c r="C1284" s="21">
        <v>1281</v>
      </c>
      <c r="D1284" s="22">
        <v>2.85</v>
      </c>
      <c r="E1284" s="22">
        <v>3.37</v>
      </c>
      <c r="F1284" s="22">
        <v>1</v>
      </c>
      <c r="G1284" s="22">
        <v>1</v>
      </c>
    </row>
    <row r="1285" spans="1:7" x14ac:dyDescent="0.25">
      <c r="A1285" s="16">
        <v>43355</v>
      </c>
      <c r="B1285" s="17">
        <v>0.59583333333333333</v>
      </c>
      <c r="C1285" s="21">
        <v>1282</v>
      </c>
      <c r="D1285" s="22">
        <v>2.66</v>
      </c>
      <c r="E1285" s="22">
        <v>3.36</v>
      </c>
      <c r="F1285" s="22">
        <v>1</v>
      </c>
      <c r="G1285" s="22">
        <v>1</v>
      </c>
    </row>
    <row r="1286" spans="1:7" x14ac:dyDescent="0.25">
      <c r="A1286" s="16">
        <v>43355</v>
      </c>
      <c r="B1286" s="17">
        <v>0.59652777777777777</v>
      </c>
      <c r="C1286" s="21">
        <v>1283</v>
      </c>
      <c r="D1286" s="22">
        <v>2.81</v>
      </c>
      <c r="E1286" s="22">
        <v>3.37</v>
      </c>
      <c r="F1286" s="22">
        <v>1</v>
      </c>
      <c r="G1286" s="22">
        <v>1</v>
      </c>
    </row>
    <row r="1287" spans="1:7" x14ac:dyDescent="0.25">
      <c r="A1287" s="16">
        <v>43355</v>
      </c>
      <c r="B1287" s="17">
        <v>0.59722222222222221</v>
      </c>
      <c r="C1287" s="21">
        <v>1284</v>
      </c>
      <c r="D1287" s="22">
        <v>2.2400000000000002</v>
      </c>
      <c r="E1287" s="22">
        <v>3.36</v>
      </c>
      <c r="F1287" s="22">
        <v>1</v>
      </c>
      <c r="G1287" s="22">
        <v>1</v>
      </c>
    </row>
    <row r="1288" spans="1:7" x14ac:dyDescent="0.25">
      <c r="A1288" s="16">
        <v>43355</v>
      </c>
      <c r="B1288" s="17">
        <v>0.59791666666666665</v>
      </c>
      <c r="C1288" s="21">
        <v>1285</v>
      </c>
      <c r="D1288" s="22">
        <v>2.74</v>
      </c>
      <c r="E1288" s="22">
        <v>3.37</v>
      </c>
      <c r="F1288" s="22">
        <v>1</v>
      </c>
      <c r="G1288" s="22">
        <v>1</v>
      </c>
    </row>
    <row r="1289" spans="1:7" x14ac:dyDescent="0.25">
      <c r="A1289" s="16">
        <v>43355</v>
      </c>
      <c r="B1289" s="17">
        <v>0.59861111111111109</v>
      </c>
      <c r="C1289" s="21">
        <v>1286</v>
      </c>
      <c r="D1289" s="22">
        <v>2.13</v>
      </c>
      <c r="E1289" s="22">
        <v>3.36</v>
      </c>
      <c r="F1289" s="22">
        <v>1</v>
      </c>
      <c r="G1289" s="22">
        <v>1</v>
      </c>
    </row>
    <row r="1290" spans="1:7" x14ac:dyDescent="0.25">
      <c r="A1290" s="16">
        <v>43355</v>
      </c>
      <c r="B1290" s="17">
        <v>0.59930555555555554</v>
      </c>
      <c r="C1290" s="21">
        <v>1287</v>
      </c>
      <c r="D1290" s="22">
        <v>2.67</v>
      </c>
      <c r="E1290" s="22">
        <v>3.37</v>
      </c>
      <c r="F1290" s="22">
        <v>1</v>
      </c>
      <c r="G1290" s="22">
        <v>1</v>
      </c>
    </row>
    <row r="1291" spans="1:7" x14ac:dyDescent="0.25">
      <c r="A1291" s="16">
        <v>43355</v>
      </c>
      <c r="B1291" s="17">
        <v>0.6</v>
      </c>
      <c r="C1291" s="21">
        <v>1288</v>
      </c>
      <c r="D1291" s="22">
        <v>0.17</v>
      </c>
      <c r="E1291" s="22">
        <v>3.35</v>
      </c>
      <c r="F1291" s="22">
        <v>1</v>
      </c>
      <c r="G1291" s="22">
        <v>1</v>
      </c>
    </row>
    <row r="1292" spans="1:7" x14ac:dyDescent="0.25">
      <c r="A1292" s="16">
        <v>43355</v>
      </c>
      <c r="B1292" s="17">
        <v>0.60069444444444442</v>
      </c>
      <c r="C1292" s="21">
        <v>1289</v>
      </c>
      <c r="D1292" s="22">
        <v>0</v>
      </c>
      <c r="E1292" s="22">
        <v>3.37</v>
      </c>
      <c r="F1292" s="22">
        <v>1</v>
      </c>
      <c r="G1292" s="22">
        <v>1</v>
      </c>
    </row>
    <row r="1293" spans="1:7" x14ac:dyDescent="0.25">
      <c r="A1293" s="16">
        <v>43355</v>
      </c>
      <c r="B1293" s="17">
        <v>0.60138888888888886</v>
      </c>
      <c r="C1293" s="21">
        <v>1290</v>
      </c>
      <c r="D1293" s="22">
        <v>0</v>
      </c>
      <c r="E1293" s="22">
        <v>3.32</v>
      </c>
      <c r="F1293" s="22">
        <v>1</v>
      </c>
      <c r="G1293" s="22">
        <v>1</v>
      </c>
    </row>
    <row r="1294" spans="1:7" x14ac:dyDescent="0.25">
      <c r="A1294" s="16">
        <v>43355</v>
      </c>
      <c r="B1294" s="17">
        <v>0.6020833333333333</v>
      </c>
      <c r="C1294" s="21">
        <v>1291</v>
      </c>
      <c r="D1294" s="22">
        <v>0</v>
      </c>
      <c r="E1294" s="22">
        <v>3.37</v>
      </c>
      <c r="F1294" s="22">
        <v>1</v>
      </c>
      <c r="G1294" s="22">
        <v>1</v>
      </c>
    </row>
    <row r="1295" spans="1:7" x14ac:dyDescent="0.25">
      <c r="A1295" s="16">
        <v>43355</v>
      </c>
      <c r="B1295" s="17">
        <v>0.60277777777777775</v>
      </c>
      <c r="C1295" s="21">
        <v>1292</v>
      </c>
      <c r="D1295" s="22">
        <v>0</v>
      </c>
      <c r="E1295" s="22">
        <v>3.18</v>
      </c>
      <c r="F1295" s="22">
        <v>1</v>
      </c>
      <c r="G1295" s="22">
        <v>1</v>
      </c>
    </row>
    <row r="1296" spans="1:7" x14ac:dyDescent="0.25">
      <c r="A1296" s="16">
        <v>43355</v>
      </c>
      <c r="B1296" s="17">
        <v>0.60347222222222219</v>
      </c>
      <c r="C1296" s="21">
        <v>1293</v>
      </c>
      <c r="D1296" s="22">
        <v>0</v>
      </c>
      <c r="E1296" s="22">
        <v>3.37</v>
      </c>
      <c r="F1296" s="22">
        <v>1</v>
      </c>
      <c r="G1296" s="22">
        <v>1</v>
      </c>
    </row>
    <row r="1297" spans="1:7" x14ac:dyDescent="0.25">
      <c r="A1297" s="16">
        <v>43355</v>
      </c>
      <c r="B1297" s="17">
        <v>0.60416666666666663</v>
      </c>
      <c r="C1297" s="21">
        <v>1294</v>
      </c>
      <c r="D1297" s="22">
        <v>0</v>
      </c>
      <c r="E1297" s="22">
        <v>3.19</v>
      </c>
      <c r="F1297" s="22">
        <v>1</v>
      </c>
      <c r="G1297" s="22">
        <v>1</v>
      </c>
    </row>
    <row r="1298" spans="1:7" x14ac:dyDescent="0.25">
      <c r="A1298" s="16">
        <v>43355</v>
      </c>
      <c r="B1298" s="17">
        <v>0.60486111111111118</v>
      </c>
      <c r="C1298" s="21">
        <v>1295</v>
      </c>
      <c r="D1298" s="22">
        <v>0</v>
      </c>
      <c r="E1298" s="22">
        <v>3.37</v>
      </c>
      <c r="F1298" s="22">
        <v>1</v>
      </c>
      <c r="G1298" s="22">
        <v>1</v>
      </c>
    </row>
    <row r="1299" spans="1:7" x14ac:dyDescent="0.25">
      <c r="A1299" s="16">
        <v>43355</v>
      </c>
      <c r="B1299" s="17">
        <v>0.60555555555555551</v>
      </c>
      <c r="C1299" s="21">
        <v>1296</v>
      </c>
      <c r="D1299" s="22">
        <v>0</v>
      </c>
      <c r="E1299" s="22">
        <v>3.19</v>
      </c>
      <c r="F1299" s="22">
        <v>1</v>
      </c>
      <c r="G1299" s="22">
        <v>1</v>
      </c>
    </row>
    <row r="1300" spans="1:7" x14ac:dyDescent="0.25">
      <c r="A1300" s="16">
        <v>43355</v>
      </c>
      <c r="B1300" s="17">
        <v>0.60625000000000007</v>
      </c>
      <c r="C1300" s="21">
        <v>1297</v>
      </c>
      <c r="D1300" s="22">
        <v>0</v>
      </c>
      <c r="E1300" s="22">
        <v>3.37</v>
      </c>
      <c r="F1300" s="22">
        <v>1</v>
      </c>
      <c r="G1300" s="22">
        <v>1</v>
      </c>
    </row>
    <row r="1301" spans="1:7" x14ac:dyDescent="0.25">
      <c r="A1301" s="16">
        <v>43355</v>
      </c>
      <c r="B1301" s="17">
        <v>0.6069444444444444</v>
      </c>
      <c r="C1301" s="21">
        <v>1298</v>
      </c>
      <c r="D1301" s="22">
        <v>0</v>
      </c>
      <c r="E1301" s="22">
        <v>3.19</v>
      </c>
      <c r="F1301" s="22">
        <v>1</v>
      </c>
      <c r="G1301" s="22">
        <v>1</v>
      </c>
    </row>
    <row r="1302" spans="1:7" x14ac:dyDescent="0.25">
      <c r="A1302" s="16">
        <v>43355</v>
      </c>
      <c r="B1302" s="17">
        <v>0.60763888888888895</v>
      </c>
      <c r="C1302" s="21">
        <v>1299</v>
      </c>
      <c r="D1302" s="22">
        <v>0</v>
      </c>
      <c r="E1302" s="22">
        <v>3.37</v>
      </c>
      <c r="F1302" s="22">
        <v>1</v>
      </c>
      <c r="G1302" s="22">
        <v>1</v>
      </c>
    </row>
    <row r="1303" spans="1:7" x14ac:dyDescent="0.25">
      <c r="A1303" s="16">
        <v>43355</v>
      </c>
      <c r="B1303" s="17">
        <v>0.60833333333333328</v>
      </c>
      <c r="C1303" s="21">
        <v>1300</v>
      </c>
      <c r="D1303" s="22">
        <v>0</v>
      </c>
      <c r="E1303" s="22">
        <v>3.19</v>
      </c>
      <c r="F1303" s="22">
        <v>1</v>
      </c>
      <c r="G1303" s="22">
        <v>1</v>
      </c>
    </row>
    <row r="1304" spans="1:7" x14ac:dyDescent="0.25">
      <c r="A1304" s="16">
        <v>43355</v>
      </c>
      <c r="B1304" s="17">
        <v>0.60902777777777783</v>
      </c>
      <c r="C1304" s="21">
        <v>1301</v>
      </c>
      <c r="D1304" s="22">
        <v>0</v>
      </c>
      <c r="E1304" s="22">
        <v>3.37</v>
      </c>
      <c r="F1304" s="22">
        <v>1</v>
      </c>
      <c r="G1304" s="22">
        <v>1</v>
      </c>
    </row>
    <row r="1305" spans="1:7" x14ac:dyDescent="0.25">
      <c r="A1305" s="16">
        <v>43355</v>
      </c>
      <c r="B1305" s="17">
        <v>0.60972222222222217</v>
      </c>
      <c r="C1305" s="21">
        <v>1302</v>
      </c>
      <c r="D1305" s="22">
        <v>0</v>
      </c>
      <c r="E1305" s="22">
        <v>3.19</v>
      </c>
      <c r="F1305" s="22">
        <v>1</v>
      </c>
      <c r="G1305" s="22">
        <v>1</v>
      </c>
    </row>
    <row r="1306" spans="1:7" x14ac:dyDescent="0.25">
      <c r="A1306" s="16">
        <v>43355</v>
      </c>
      <c r="B1306" s="17">
        <v>0.61041666666666672</v>
      </c>
      <c r="C1306" s="21">
        <v>1303</v>
      </c>
      <c r="D1306" s="22">
        <v>0</v>
      </c>
      <c r="E1306" s="22">
        <v>3.37</v>
      </c>
      <c r="F1306" s="22">
        <v>1</v>
      </c>
      <c r="G1306" s="22">
        <v>1</v>
      </c>
    </row>
    <row r="1307" spans="1:7" x14ac:dyDescent="0.25">
      <c r="A1307" s="16">
        <v>43355</v>
      </c>
      <c r="B1307" s="17">
        <v>0.61111111111111105</v>
      </c>
      <c r="C1307" s="21">
        <v>1304</v>
      </c>
      <c r="D1307" s="22">
        <v>0</v>
      </c>
      <c r="E1307" s="22">
        <v>3.2</v>
      </c>
      <c r="F1307" s="22">
        <v>1</v>
      </c>
      <c r="G1307" s="22">
        <v>1</v>
      </c>
    </row>
    <row r="1308" spans="1:7" x14ac:dyDescent="0.25">
      <c r="A1308" s="16">
        <v>43355</v>
      </c>
      <c r="B1308" s="17">
        <v>0.6118055555555556</v>
      </c>
      <c r="C1308" s="21">
        <v>1305</v>
      </c>
      <c r="D1308" s="22">
        <v>0</v>
      </c>
      <c r="E1308" s="22">
        <v>3.37</v>
      </c>
      <c r="F1308" s="22">
        <v>1</v>
      </c>
      <c r="G1308" s="22">
        <v>1</v>
      </c>
    </row>
    <row r="1309" spans="1:7" x14ac:dyDescent="0.25">
      <c r="A1309" s="16">
        <v>43355</v>
      </c>
      <c r="B1309" s="17">
        <v>0.61249999999999993</v>
      </c>
      <c r="C1309" s="21">
        <v>1306</v>
      </c>
      <c r="D1309" s="22">
        <v>0</v>
      </c>
      <c r="E1309" s="22">
        <v>3.2</v>
      </c>
      <c r="F1309" s="22">
        <v>1</v>
      </c>
      <c r="G1309" s="22">
        <v>1</v>
      </c>
    </row>
    <row r="1310" spans="1:7" x14ac:dyDescent="0.25">
      <c r="A1310" s="16">
        <v>43355</v>
      </c>
      <c r="B1310" s="17">
        <v>0.61319444444444449</v>
      </c>
      <c r="C1310" s="21">
        <v>1307</v>
      </c>
      <c r="D1310" s="22">
        <v>0</v>
      </c>
      <c r="E1310" s="22">
        <v>3.36</v>
      </c>
      <c r="F1310" s="22">
        <v>1</v>
      </c>
      <c r="G1310" s="22">
        <v>1</v>
      </c>
    </row>
    <row r="1311" spans="1:7" x14ac:dyDescent="0.25">
      <c r="A1311" s="16">
        <v>43355</v>
      </c>
      <c r="B1311" s="17">
        <v>0.61388888888888882</v>
      </c>
      <c r="C1311" s="21">
        <v>1308</v>
      </c>
      <c r="D1311" s="22">
        <v>0</v>
      </c>
      <c r="E1311" s="22">
        <v>3.21</v>
      </c>
      <c r="F1311" s="22">
        <v>1</v>
      </c>
      <c r="G1311" s="22">
        <v>1</v>
      </c>
    </row>
    <row r="1312" spans="1:7" x14ac:dyDescent="0.25">
      <c r="A1312" s="16">
        <v>43355</v>
      </c>
      <c r="B1312" s="17">
        <v>0.61458333333333337</v>
      </c>
      <c r="C1312" s="21">
        <v>1309</v>
      </c>
      <c r="D1312" s="22">
        <v>0</v>
      </c>
      <c r="E1312" s="22">
        <v>3.36</v>
      </c>
      <c r="F1312" s="22">
        <v>1</v>
      </c>
      <c r="G1312" s="22">
        <v>1</v>
      </c>
    </row>
    <row r="1313" spans="1:7" x14ac:dyDescent="0.25">
      <c r="A1313" s="16">
        <v>43355</v>
      </c>
      <c r="B1313" s="17">
        <v>0.61527777777777781</v>
      </c>
      <c r="C1313" s="21">
        <v>1310</v>
      </c>
      <c r="D1313" s="22">
        <v>0</v>
      </c>
      <c r="E1313" s="22">
        <v>3.21</v>
      </c>
      <c r="F1313" s="22">
        <v>1</v>
      </c>
      <c r="G1313" s="22">
        <v>1</v>
      </c>
    </row>
    <row r="1314" spans="1:7" x14ac:dyDescent="0.25">
      <c r="A1314" s="16">
        <v>43355</v>
      </c>
      <c r="B1314" s="17">
        <v>0.61597222222222225</v>
      </c>
      <c r="C1314" s="21">
        <v>1311</v>
      </c>
      <c r="D1314" s="22">
        <v>0</v>
      </c>
      <c r="E1314" s="22">
        <v>3.36</v>
      </c>
      <c r="F1314" s="22">
        <v>1</v>
      </c>
      <c r="G1314" s="22">
        <v>1</v>
      </c>
    </row>
    <row r="1315" spans="1:7" x14ac:dyDescent="0.25">
      <c r="A1315" s="16">
        <v>43355</v>
      </c>
      <c r="B1315" s="17">
        <v>0.6166666666666667</v>
      </c>
      <c r="C1315" s="21">
        <v>1312</v>
      </c>
      <c r="D1315" s="22">
        <v>0</v>
      </c>
      <c r="E1315" s="22">
        <v>3.23</v>
      </c>
      <c r="F1315" s="22">
        <v>1</v>
      </c>
      <c r="G1315" s="22">
        <v>1</v>
      </c>
    </row>
    <row r="1316" spans="1:7" x14ac:dyDescent="0.25">
      <c r="A1316" s="16">
        <v>43355</v>
      </c>
      <c r="B1316" s="17">
        <v>0.61736111111111114</v>
      </c>
      <c r="C1316" s="21">
        <v>1313</v>
      </c>
      <c r="D1316" s="22">
        <v>0</v>
      </c>
      <c r="E1316" s="22">
        <v>3.36</v>
      </c>
      <c r="F1316" s="22">
        <v>1</v>
      </c>
      <c r="G1316" s="22">
        <v>1</v>
      </c>
    </row>
    <row r="1317" spans="1:7" x14ac:dyDescent="0.25">
      <c r="A1317" s="16">
        <v>43355</v>
      </c>
      <c r="B1317" s="17">
        <v>0.61805555555555558</v>
      </c>
      <c r="C1317" s="21">
        <v>1314</v>
      </c>
      <c r="D1317" s="22">
        <v>0</v>
      </c>
      <c r="E1317" s="22">
        <v>3.37</v>
      </c>
      <c r="F1317" s="22">
        <v>1</v>
      </c>
      <c r="G1317" s="22">
        <v>1</v>
      </c>
    </row>
    <row r="1318" spans="1:7" x14ac:dyDescent="0.25">
      <c r="A1318" s="16">
        <v>43355</v>
      </c>
      <c r="B1318" s="17">
        <v>0.61875000000000002</v>
      </c>
      <c r="C1318" s="21">
        <v>1315</v>
      </c>
      <c r="D1318" s="22">
        <v>0</v>
      </c>
      <c r="E1318" s="22">
        <v>3.36</v>
      </c>
      <c r="F1318" s="22">
        <v>1</v>
      </c>
      <c r="G1318" s="22">
        <v>1</v>
      </c>
    </row>
    <row r="1319" spans="1:7" x14ac:dyDescent="0.25">
      <c r="A1319" s="16">
        <v>43355</v>
      </c>
      <c r="B1319" s="17">
        <v>0.61944444444444446</v>
      </c>
      <c r="C1319" s="21">
        <v>1316</v>
      </c>
      <c r="D1319" s="22">
        <v>0</v>
      </c>
      <c r="E1319" s="22">
        <v>3.37</v>
      </c>
      <c r="F1319" s="22">
        <v>1</v>
      </c>
      <c r="G1319" s="22">
        <v>1</v>
      </c>
    </row>
    <row r="1320" spans="1:7" x14ac:dyDescent="0.25">
      <c r="A1320" s="16">
        <v>43355</v>
      </c>
      <c r="B1320" s="17">
        <v>0.62013888888888891</v>
      </c>
      <c r="C1320" s="21">
        <v>1317</v>
      </c>
      <c r="D1320" s="22">
        <v>0</v>
      </c>
      <c r="E1320" s="22">
        <v>3.36</v>
      </c>
      <c r="F1320" s="22">
        <v>1</v>
      </c>
      <c r="G1320" s="22">
        <v>1</v>
      </c>
    </row>
    <row r="1321" spans="1:7" x14ac:dyDescent="0.25">
      <c r="A1321" s="16">
        <v>43355</v>
      </c>
      <c r="B1321" s="17">
        <v>0.62083333333333335</v>
      </c>
      <c r="C1321" s="21">
        <v>1318</v>
      </c>
      <c r="D1321" s="22">
        <v>0</v>
      </c>
      <c r="E1321" s="22">
        <v>3.37</v>
      </c>
      <c r="F1321" s="22">
        <v>1</v>
      </c>
      <c r="G1321" s="22">
        <v>1</v>
      </c>
    </row>
    <row r="1322" spans="1:7" x14ac:dyDescent="0.25">
      <c r="A1322" s="16">
        <v>43355</v>
      </c>
      <c r="B1322" s="17">
        <v>0.62152777777777779</v>
      </c>
      <c r="C1322" s="21">
        <v>1319</v>
      </c>
      <c r="D1322" s="22">
        <v>0</v>
      </c>
      <c r="E1322" s="22">
        <v>3.36</v>
      </c>
      <c r="F1322" s="22">
        <v>1</v>
      </c>
      <c r="G1322" s="22">
        <v>1</v>
      </c>
    </row>
    <row r="1323" spans="1:7" x14ac:dyDescent="0.25">
      <c r="A1323" s="16">
        <v>43355</v>
      </c>
      <c r="B1323" s="17">
        <v>0.62222222222222223</v>
      </c>
      <c r="C1323" s="21">
        <v>1320</v>
      </c>
      <c r="D1323" s="22">
        <v>0</v>
      </c>
      <c r="E1323" s="22">
        <v>3.37</v>
      </c>
      <c r="F1323" s="22">
        <v>1</v>
      </c>
      <c r="G1323" s="22">
        <v>1</v>
      </c>
    </row>
    <row r="1324" spans="1:7" x14ac:dyDescent="0.25">
      <c r="A1324" s="16">
        <v>43355</v>
      </c>
      <c r="B1324" s="17">
        <v>0.62291666666666667</v>
      </c>
      <c r="C1324" s="21">
        <v>1321</v>
      </c>
      <c r="D1324" s="22">
        <v>0</v>
      </c>
      <c r="E1324" s="22">
        <v>3.36</v>
      </c>
      <c r="F1324" s="22">
        <v>1</v>
      </c>
      <c r="G1324" s="22">
        <v>1</v>
      </c>
    </row>
    <row r="1325" spans="1:7" x14ac:dyDescent="0.25">
      <c r="A1325" s="16">
        <v>43355</v>
      </c>
      <c r="B1325" s="17">
        <v>0.62361111111111112</v>
      </c>
      <c r="C1325" s="21">
        <v>1322</v>
      </c>
      <c r="D1325" s="22">
        <v>0</v>
      </c>
      <c r="E1325" s="22">
        <v>3.37</v>
      </c>
      <c r="F1325" s="22">
        <v>1</v>
      </c>
      <c r="G1325" s="22">
        <v>1</v>
      </c>
    </row>
    <row r="1326" spans="1:7" x14ac:dyDescent="0.25">
      <c r="A1326" s="16">
        <v>43355</v>
      </c>
      <c r="B1326" s="17">
        <v>0.62430555555555556</v>
      </c>
      <c r="C1326" s="21">
        <v>1323</v>
      </c>
      <c r="D1326" s="22">
        <v>0</v>
      </c>
      <c r="E1326" s="22">
        <v>3.36</v>
      </c>
      <c r="F1326" s="22">
        <v>1</v>
      </c>
      <c r="G1326" s="22">
        <v>1</v>
      </c>
    </row>
    <row r="1327" spans="1:7" x14ac:dyDescent="0.25">
      <c r="A1327" s="16">
        <v>43355</v>
      </c>
      <c r="B1327" s="17">
        <v>0.625</v>
      </c>
      <c r="C1327" s="21">
        <v>1324</v>
      </c>
      <c r="D1327" s="22">
        <v>0</v>
      </c>
      <c r="E1327" s="22">
        <v>3.36</v>
      </c>
      <c r="F1327" s="22">
        <v>1</v>
      </c>
      <c r="G1327" s="22">
        <v>1</v>
      </c>
    </row>
    <row r="1328" spans="1:7" x14ac:dyDescent="0.25">
      <c r="A1328" s="16">
        <v>43355</v>
      </c>
      <c r="B1328" s="17">
        <v>0.62569444444444444</v>
      </c>
      <c r="C1328" s="21">
        <v>1325</v>
      </c>
      <c r="D1328" s="22">
        <v>0</v>
      </c>
      <c r="E1328" s="22">
        <v>3.36</v>
      </c>
      <c r="F1328" s="22">
        <v>1</v>
      </c>
      <c r="G1328" s="22">
        <v>1</v>
      </c>
    </row>
    <row r="1329" spans="1:7" x14ac:dyDescent="0.25">
      <c r="A1329" s="16">
        <v>43355</v>
      </c>
      <c r="B1329" s="17">
        <v>0.62638888888888888</v>
      </c>
      <c r="C1329" s="21">
        <v>1326</v>
      </c>
      <c r="D1329" s="22">
        <v>0</v>
      </c>
      <c r="E1329" s="22">
        <v>3.36</v>
      </c>
      <c r="F1329" s="22">
        <v>1</v>
      </c>
      <c r="G1329" s="22">
        <v>1</v>
      </c>
    </row>
    <row r="1330" spans="1:7" x14ac:dyDescent="0.25">
      <c r="A1330" s="16">
        <v>43355</v>
      </c>
      <c r="B1330" s="17">
        <v>0.62708333333333333</v>
      </c>
      <c r="C1330" s="21">
        <v>1327</v>
      </c>
      <c r="D1330" s="22">
        <v>0</v>
      </c>
      <c r="E1330" s="22">
        <v>3.36</v>
      </c>
      <c r="F1330" s="22">
        <v>1</v>
      </c>
      <c r="G1330" s="22">
        <v>1</v>
      </c>
    </row>
    <row r="1331" spans="1:7" x14ac:dyDescent="0.25">
      <c r="A1331" s="16">
        <v>43355</v>
      </c>
      <c r="B1331" s="17">
        <v>0.62777777777777777</v>
      </c>
      <c r="C1331" s="21">
        <v>1328</v>
      </c>
      <c r="D1331" s="22">
        <v>0</v>
      </c>
      <c r="E1331" s="22">
        <v>3.36</v>
      </c>
      <c r="F1331" s="22">
        <v>1</v>
      </c>
      <c r="G1331" s="22">
        <v>1</v>
      </c>
    </row>
    <row r="1332" spans="1:7" x14ac:dyDescent="0.25">
      <c r="A1332" s="16">
        <v>43355</v>
      </c>
      <c r="B1332" s="17">
        <v>0.62847222222222221</v>
      </c>
      <c r="C1332" s="21">
        <v>1329</v>
      </c>
      <c r="D1332" s="22">
        <v>0</v>
      </c>
      <c r="E1332" s="22">
        <v>3.36</v>
      </c>
      <c r="F1332" s="22">
        <v>1</v>
      </c>
      <c r="G1332" s="22">
        <v>1</v>
      </c>
    </row>
    <row r="1333" spans="1:7" x14ac:dyDescent="0.25">
      <c r="A1333" s="16">
        <v>43355</v>
      </c>
      <c r="B1333" s="17">
        <v>0.62916666666666665</v>
      </c>
      <c r="C1333" s="21">
        <v>1330</v>
      </c>
      <c r="D1333" s="22">
        <v>0</v>
      </c>
      <c r="E1333" s="22">
        <v>3.36</v>
      </c>
      <c r="F1333" s="22">
        <v>1</v>
      </c>
      <c r="G1333" s="22">
        <v>1</v>
      </c>
    </row>
    <row r="1334" spans="1:7" x14ac:dyDescent="0.25">
      <c r="A1334" s="16">
        <v>43355</v>
      </c>
      <c r="B1334" s="17">
        <v>0.62986111111111109</v>
      </c>
      <c r="C1334" s="21">
        <v>1331</v>
      </c>
      <c r="D1334" s="22">
        <v>0</v>
      </c>
      <c r="E1334" s="22">
        <v>3.36</v>
      </c>
      <c r="F1334" s="22">
        <v>1</v>
      </c>
      <c r="G1334" s="22">
        <v>1</v>
      </c>
    </row>
    <row r="1335" spans="1:7" x14ac:dyDescent="0.25">
      <c r="A1335" s="16">
        <v>43355</v>
      </c>
      <c r="B1335" s="17">
        <v>0.63055555555555554</v>
      </c>
      <c r="C1335" s="21">
        <v>1332</v>
      </c>
      <c r="D1335" s="22">
        <v>0</v>
      </c>
      <c r="E1335" s="22">
        <v>3.36</v>
      </c>
      <c r="F1335" s="22">
        <v>1</v>
      </c>
      <c r="G1335" s="22">
        <v>1</v>
      </c>
    </row>
    <row r="1336" spans="1:7" x14ac:dyDescent="0.25">
      <c r="A1336" s="16">
        <v>43355</v>
      </c>
      <c r="B1336" s="17">
        <v>0.63124999999999998</v>
      </c>
      <c r="C1336" s="21">
        <v>1333</v>
      </c>
      <c r="D1336" s="22">
        <v>0</v>
      </c>
      <c r="E1336" s="22">
        <v>3.36</v>
      </c>
      <c r="F1336" s="22">
        <v>1</v>
      </c>
      <c r="G1336" s="22">
        <v>1</v>
      </c>
    </row>
    <row r="1337" spans="1:7" x14ac:dyDescent="0.25">
      <c r="A1337" s="16">
        <v>43355</v>
      </c>
      <c r="B1337" s="17">
        <v>0.63194444444444442</v>
      </c>
      <c r="C1337" s="21">
        <v>1334</v>
      </c>
      <c r="D1337" s="22">
        <v>0</v>
      </c>
      <c r="E1337" s="22">
        <v>3.36</v>
      </c>
      <c r="F1337" s="22">
        <v>1</v>
      </c>
      <c r="G1337" s="22">
        <v>1</v>
      </c>
    </row>
    <row r="1338" spans="1:7" x14ac:dyDescent="0.25">
      <c r="A1338" s="16">
        <v>43355</v>
      </c>
      <c r="B1338" s="17">
        <v>0.63263888888888886</v>
      </c>
      <c r="C1338" s="21">
        <v>1335</v>
      </c>
      <c r="D1338" s="22">
        <v>0</v>
      </c>
      <c r="E1338" s="22">
        <v>3.35</v>
      </c>
      <c r="F1338" s="22">
        <v>1</v>
      </c>
      <c r="G1338" s="22">
        <v>1</v>
      </c>
    </row>
    <row r="1339" spans="1:7" x14ac:dyDescent="0.25">
      <c r="A1339" s="16">
        <v>43355</v>
      </c>
      <c r="B1339" s="17">
        <v>0.6333333333333333</v>
      </c>
      <c r="C1339" s="21">
        <v>1336</v>
      </c>
      <c r="D1339" s="22">
        <v>0</v>
      </c>
      <c r="E1339" s="22">
        <v>3.36</v>
      </c>
      <c r="F1339" s="22">
        <v>1</v>
      </c>
      <c r="G1339" s="22">
        <v>1</v>
      </c>
    </row>
    <row r="1340" spans="1:7" x14ac:dyDescent="0.25">
      <c r="A1340" s="16">
        <v>43355</v>
      </c>
      <c r="B1340" s="17">
        <v>0.63402777777777775</v>
      </c>
      <c r="C1340" s="21">
        <v>1337</v>
      </c>
      <c r="D1340" s="22">
        <v>0</v>
      </c>
      <c r="E1340" s="22">
        <v>3.35</v>
      </c>
      <c r="F1340" s="22">
        <v>1</v>
      </c>
      <c r="G1340" s="22">
        <v>1</v>
      </c>
    </row>
    <row r="1341" spans="1:7" x14ac:dyDescent="0.25">
      <c r="A1341" s="16">
        <v>43355</v>
      </c>
      <c r="B1341" s="17">
        <v>0.63472222222222219</v>
      </c>
      <c r="C1341" s="21">
        <v>1338</v>
      </c>
      <c r="D1341" s="22">
        <v>0</v>
      </c>
      <c r="E1341" s="22">
        <v>3.36</v>
      </c>
      <c r="F1341" s="22">
        <v>1</v>
      </c>
      <c r="G1341" s="22">
        <v>1</v>
      </c>
    </row>
    <row r="1342" spans="1:7" x14ac:dyDescent="0.25">
      <c r="A1342" s="16">
        <v>43355</v>
      </c>
      <c r="B1342" s="17">
        <v>0.63541666666666663</v>
      </c>
      <c r="C1342" s="21">
        <v>1339</v>
      </c>
      <c r="D1342" s="22">
        <v>0</v>
      </c>
      <c r="E1342" s="22">
        <v>3.35</v>
      </c>
      <c r="F1342" s="22">
        <v>1</v>
      </c>
      <c r="G1342" s="22">
        <v>1</v>
      </c>
    </row>
    <row r="1343" spans="1:7" x14ac:dyDescent="0.25">
      <c r="A1343" s="16">
        <v>43355</v>
      </c>
      <c r="B1343" s="17">
        <v>0.63611111111111118</v>
      </c>
      <c r="C1343" s="21">
        <v>1340</v>
      </c>
      <c r="D1343" s="22">
        <v>0</v>
      </c>
      <c r="E1343" s="22">
        <v>3.36</v>
      </c>
      <c r="F1343" s="22">
        <v>1</v>
      </c>
      <c r="G1343" s="22">
        <v>1</v>
      </c>
    </row>
    <row r="1344" spans="1:7" x14ac:dyDescent="0.25">
      <c r="A1344" s="16">
        <v>43355</v>
      </c>
      <c r="B1344" s="17">
        <v>0.63680555555555551</v>
      </c>
      <c r="C1344" s="21">
        <v>1341</v>
      </c>
      <c r="D1344" s="22">
        <v>0</v>
      </c>
      <c r="E1344" s="22">
        <v>3.34</v>
      </c>
      <c r="F1344" s="22">
        <v>1</v>
      </c>
      <c r="G1344" s="22">
        <v>1</v>
      </c>
    </row>
    <row r="1345" spans="1:7" x14ac:dyDescent="0.25">
      <c r="A1345" s="16">
        <v>43355</v>
      </c>
      <c r="B1345" s="17">
        <v>0.63750000000000007</v>
      </c>
      <c r="C1345" s="21">
        <v>1342</v>
      </c>
      <c r="D1345" s="22">
        <v>0</v>
      </c>
      <c r="E1345" s="22">
        <v>3.36</v>
      </c>
      <c r="F1345" s="22">
        <v>1</v>
      </c>
      <c r="G1345" s="22">
        <v>1</v>
      </c>
    </row>
    <row r="1346" spans="1:7" x14ac:dyDescent="0.25">
      <c r="A1346" s="16">
        <v>43355</v>
      </c>
      <c r="B1346" s="17">
        <v>0.6381944444444444</v>
      </c>
      <c r="C1346" s="21">
        <v>1343</v>
      </c>
      <c r="D1346" s="22">
        <v>0</v>
      </c>
      <c r="E1346" s="22">
        <v>3.27</v>
      </c>
      <c r="F1346" s="22">
        <v>1</v>
      </c>
      <c r="G1346" s="22">
        <v>1</v>
      </c>
    </row>
    <row r="1347" spans="1:7" x14ac:dyDescent="0.25">
      <c r="A1347" s="16">
        <v>43355</v>
      </c>
      <c r="B1347" s="17">
        <v>0.63888888888888895</v>
      </c>
      <c r="C1347" s="21">
        <v>1344</v>
      </c>
      <c r="D1347" s="22">
        <v>0</v>
      </c>
      <c r="E1347" s="22">
        <v>3.36</v>
      </c>
      <c r="F1347" s="22">
        <v>1</v>
      </c>
      <c r="G1347" s="22">
        <v>1</v>
      </c>
    </row>
    <row r="1348" spans="1:7" x14ac:dyDescent="0.25">
      <c r="A1348" s="16">
        <v>43355</v>
      </c>
      <c r="B1348" s="17">
        <v>0.63958333333333328</v>
      </c>
      <c r="C1348" s="21">
        <v>1345</v>
      </c>
      <c r="D1348" s="22">
        <v>0</v>
      </c>
      <c r="E1348" s="22">
        <v>3.17</v>
      </c>
      <c r="F1348" s="22">
        <v>1</v>
      </c>
      <c r="G1348" s="22">
        <v>1</v>
      </c>
    </row>
    <row r="1349" spans="1:7" x14ac:dyDescent="0.25">
      <c r="A1349" s="16">
        <v>43355</v>
      </c>
      <c r="B1349" s="17">
        <v>0.64027777777777783</v>
      </c>
      <c r="C1349" s="21">
        <v>1346</v>
      </c>
      <c r="D1349" s="22">
        <v>0</v>
      </c>
      <c r="E1349" s="22">
        <v>3.36</v>
      </c>
      <c r="F1349" s="22">
        <v>1</v>
      </c>
      <c r="G1349" s="22">
        <v>1</v>
      </c>
    </row>
    <row r="1350" spans="1:7" x14ac:dyDescent="0.25">
      <c r="A1350" s="16">
        <v>43355</v>
      </c>
      <c r="B1350" s="17">
        <v>0.64097222222222217</v>
      </c>
      <c r="C1350" s="21">
        <v>1347</v>
      </c>
      <c r="D1350" s="22">
        <v>0</v>
      </c>
      <c r="E1350" s="22">
        <v>3.17</v>
      </c>
      <c r="F1350" s="22">
        <v>1</v>
      </c>
      <c r="G1350" s="22">
        <v>1</v>
      </c>
    </row>
    <row r="1351" spans="1:7" x14ac:dyDescent="0.25">
      <c r="A1351" s="16">
        <v>43355</v>
      </c>
      <c r="B1351" s="17">
        <v>0.64166666666666672</v>
      </c>
      <c r="C1351" s="21">
        <v>1348</v>
      </c>
      <c r="D1351" s="22">
        <v>0</v>
      </c>
      <c r="E1351" s="22">
        <v>3.36</v>
      </c>
      <c r="F1351" s="22">
        <v>1</v>
      </c>
      <c r="G1351" s="22">
        <v>1</v>
      </c>
    </row>
    <row r="1352" spans="1:7" x14ac:dyDescent="0.25">
      <c r="A1352" s="16">
        <v>43355</v>
      </c>
      <c r="B1352" s="17">
        <v>0.64236111111111105</v>
      </c>
      <c r="C1352" s="21">
        <v>1349</v>
      </c>
      <c r="D1352" s="22">
        <v>0</v>
      </c>
      <c r="E1352" s="22">
        <v>3.17</v>
      </c>
      <c r="F1352" s="22">
        <v>1</v>
      </c>
      <c r="G1352" s="22">
        <v>1</v>
      </c>
    </row>
    <row r="1353" spans="1:7" x14ac:dyDescent="0.25">
      <c r="A1353" s="16">
        <v>43355</v>
      </c>
      <c r="B1353" s="17">
        <v>0.6430555555555556</v>
      </c>
      <c r="C1353" s="21">
        <v>1350</v>
      </c>
      <c r="D1353" s="22">
        <v>0</v>
      </c>
      <c r="E1353" s="22">
        <v>3.36</v>
      </c>
      <c r="F1353" s="22">
        <v>1</v>
      </c>
      <c r="G1353" s="22">
        <v>1</v>
      </c>
    </row>
    <row r="1354" spans="1:7" x14ac:dyDescent="0.25">
      <c r="A1354" s="16">
        <v>43355</v>
      </c>
      <c r="B1354" s="17">
        <v>0.64374999999999993</v>
      </c>
      <c r="C1354" s="21">
        <v>1351</v>
      </c>
      <c r="D1354" s="22">
        <v>0</v>
      </c>
      <c r="E1354" s="22">
        <v>3.18</v>
      </c>
      <c r="F1354" s="22">
        <v>1</v>
      </c>
      <c r="G1354" s="22">
        <v>1</v>
      </c>
    </row>
    <row r="1355" spans="1:7" x14ac:dyDescent="0.25">
      <c r="A1355" s="16">
        <v>43355</v>
      </c>
      <c r="B1355" s="17">
        <v>0.64444444444444449</v>
      </c>
      <c r="C1355" s="21">
        <v>1352</v>
      </c>
      <c r="D1355" s="22">
        <v>0</v>
      </c>
      <c r="E1355" s="22">
        <v>3.36</v>
      </c>
      <c r="F1355" s="22">
        <v>1</v>
      </c>
      <c r="G1355" s="22">
        <v>1</v>
      </c>
    </row>
    <row r="1356" spans="1:7" x14ac:dyDescent="0.25">
      <c r="A1356" s="16">
        <v>43355</v>
      </c>
      <c r="B1356" s="17">
        <v>0.64513888888888882</v>
      </c>
      <c r="C1356" s="21">
        <v>1353</v>
      </c>
      <c r="D1356" s="22">
        <v>0</v>
      </c>
      <c r="E1356" s="22">
        <v>3.18</v>
      </c>
      <c r="F1356" s="22">
        <v>1</v>
      </c>
      <c r="G1356" s="22">
        <v>1</v>
      </c>
    </row>
    <row r="1357" spans="1:7" x14ac:dyDescent="0.25">
      <c r="A1357" s="16">
        <v>43355</v>
      </c>
      <c r="B1357" s="17">
        <v>0.64583333333333337</v>
      </c>
      <c r="C1357" s="21">
        <v>1354</v>
      </c>
      <c r="D1357" s="22">
        <v>0</v>
      </c>
      <c r="E1357" s="22">
        <v>3.36</v>
      </c>
      <c r="F1357" s="22">
        <v>1</v>
      </c>
      <c r="G1357" s="22">
        <v>1</v>
      </c>
    </row>
    <row r="1358" spans="1:7" x14ac:dyDescent="0.25">
      <c r="A1358" s="16">
        <v>43355</v>
      </c>
      <c r="B1358" s="17">
        <v>0.64652777777777781</v>
      </c>
      <c r="C1358" s="21">
        <v>1355</v>
      </c>
      <c r="D1358" s="22">
        <v>0</v>
      </c>
      <c r="E1358" s="22">
        <v>3.18</v>
      </c>
      <c r="F1358" s="22">
        <v>1</v>
      </c>
      <c r="G1358" s="22">
        <v>1</v>
      </c>
    </row>
    <row r="1359" spans="1:7" x14ac:dyDescent="0.25">
      <c r="A1359" s="16">
        <v>43355</v>
      </c>
      <c r="B1359" s="17">
        <v>0.64722222222222225</v>
      </c>
      <c r="C1359" s="21">
        <v>1356</v>
      </c>
      <c r="D1359" s="22">
        <v>0</v>
      </c>
      <c r="E1359" s="22">
        <v>3.36</v>
      </c>
      <c r="F1359" s="22">
        <v>1</v>
      </c>
      <c r="G1359" s="22">
        <v>1</v>
      </c>
    </row>
    <row r="1360" spans="1:7" x14ac:dyDescent="0.25">
      <c r="A1360" s="16">
        <v>43355</v>
      </c>
      <c r="B1360" s="17">
        <v>0.6479166666666667</v>
      </c>
      <c r="C1360" s="21">
        <v>1357</v>
      </c>
      <c r="D1360" s="22">
        <v>0</v>
      </c>
      <c r="E1360" s="22">
        <v>3.19</v>
      </c>
      <c r="F1360" s="22">
        <v>1</v>
      </c>
      <c r="G1360" s="22">
        <v>1</v>
      </c>
    </row>
    <row r="1361" spans="1:7" x14ac:dyDescent="0.25">
      <c r="A1361" s="16">
        <v>43355</v>
      </c>
      <c r="B1361" s="17">
        <v>0.64861111111111114</v>
      </c>
      <c r="C1361" s="21">
        <v>1358</v>
      </c>
      <c r="D1361" s="22">
        <v>0</v>
      </c>
      <c r="E1361" s="22">
        <v>3.36</v>
      </c>
      <c r="F1361" s="22">
        <v>1</v>
      </c>
      <c r="G1361" s="22">
        <v>1</v>
      </c>
    </row>
    <row r="1362" spans="1:7" x14ac:dyDescent="0.25">
      <c r="A1362" s="16">
        <v>43355</v>
      </c>
      <c r="B1362" s="17">
        <v>0.64930555555555558</v>
      </c>
      <c r="C1362" s="21">
        <v>1359</v>
      </c>
      <c r="D1362" s="22">
        <v>0</v>
      </c>
      <c r="E1362" s="22">
        <v>3.19</v>
      </c>
      <c r="F1362" s="22">
        <v>1</v>
      </c>
      <c r="G1362" s="22">
        <v>1</v>
      </c>
    </row>
    <row r="1363" spans="1:7" x14ac:dyDescent="0.25">
      <c r="A1363" s="16">
        <v>43355</v>
      </c>
      <c r="B1363" s="17">
        <v>0.65</v>
      </c>
      <c r="C1363" s="21">
        <v>1360</v>
      </c>
      <c r="D1363" s="22">
        <v>0</v>
      </c>
      <c r="E1363" s="22">
        <v>3.36</v>
      </c>
      <c r="F1363" s="22">
        <v>1</v>
      </c>
      <c r="G1363" s="22">
        <v>1</v>
      </c>
    </row>
    <row r="1364" spans="1:7" x14ac:dyDescent="0.25">
      <c r="A1364" s="16">
        <v>43355</v>
      </c>
      <c r="B1364" s="17">
        <v>0.65069444444444446</v>
      </c>
      <c r="C1364" s="21">
        <v>1361</v>
      </c>
      <c r="D1364" s="22">
        <v>0</v>
      </c>
      <c r="E1364" s="22">
        <v>3.2</v>
      </c>
      <c r="F1364" s="22">
        <v>1</v>
      </c>
      <c r="G1364" s="22">
        <v>1</v>
      </c>
    </row>
    <row r="1365" spans="1:7" x14ac:dyDescent="0.25">
      <c r="A1365" s="16">
        <v>43355</v>
      </c>
      <c r="B1365" s="17">
        <v>0.65138888888888891</v>
      </c>
      <c r="C1365" s="21">
        <v>1362</v>
      </c>
      <c r="D1365" s="22">
        <v>0</v>
      </c>
      <c r="E1365" s="22">
        <v>3.36</v>
      </c>
      <c r="F1365" s="22">
        <v>1</v>
      </c>
      <c r="G1365" s="22">
        <v>1</v>
      </c>
    </row>
    <row r="1366" spans="1:7" x14ac:dyDescent="0.25">
      <c r="A1366" s="16">
        <v>43355</v>
      </c>
      <c r="B1366" s="17">
        <v>0.65208333333333335</v>
      </c>
      <c r="C1366" s="21">
        <v>1363</v>
      </c>
      <c r="D1366" s="22">
        <v>0</v>
      </c>
      <c r="E1366" s="22">
        <v>3.22</v>
      </c>
      <c r="F1366" s="22">
        <v>1</v>
      </c>
      <c r="G1366" s="22">
        <v>1</v>
      </c>
    </row>
    <row r="1367" spans="1:7" x14ac:dyDescent="0.25">
      <c r="A1367" s="16">
        <v>43355</v>
      </c>
      <c r="B1367" s="17">
        <v>0.65277777777777779</v>
      </c>
      <c r="C1367" s="21">
        <v>1364</v>
      </c>
      <c r="D1367" s="22">
        <v>0</v>
      </c>
      <c r="E1367" s="22">
        <v>3.36</v>
      </c>
      <c r="F1367" s="22">
        <v>1</v>
      </c>
      <c r="G1367" s="22">
        <v>1</v>
      </c>
    </row>
    <row r="1368" spans="1:7" x14ac:dyDescent="0.25">
      <c r="A1368" s="16">
        <v>43355</v>
      </c>
      <c r="B1368" s="17">
        <v>0.65347222222222223</v>
      </c>
      <c r="C1368" s="21">
        <v>1365</v>
      </c>
      <c r="D1368" s="22">
        <v>0</v>
      </c>
      <c r="E1368" s="22">
        <v>3.36</v>
      </c>
      <c r="F1368" s="22">
        <v>1</v>
      </c>
      <c r="G1368" s="22">
        <v>1</v>
      </c>
    </row>
    <row r="1369" spans="1:7" x14ac:dyDescent="0.25">
      <c r="A1369" s="16">
        <v>43355</v>
      </c>
      <c r="B1369" s="17">
        <v>0.65416666666666667</v>
      </c>
      <c r="C1369" s="21">
        <v>1366</v>
      </c>
      <c r="D1369" s="22">
        <v>0</v>
      </c>
      <c r="E1369" s="22">
        <v>3.36</v>
      </c>
      <c r="F1369" s="22">
        <v>1</v>
      </c>
      <c r="G1369" s="22">
        <v>1</v>
      </c>
    </row>
    <row r="1370" spans="1:7" x14ac:dyDescent="0.25">
      <c r="A1370" s="16">
        <v>43355</v>
      </c>
      <c r="B1370" s="17">
        <v>0.65486111111111112</v>
      </c>
      <c r="C1370" s="21">
        <v>1367</v>
      </c>
      <c r="D1370" s="22">
        <v>0</v>
      </c>
      <c r="E1370" s="22">
        <v>3.36</v>
      </c>
      <c r="F1370" s="22">
        <v>1</v>
      </c>
      <c r="G1370" s="22">
        <v>1</v>
      </c>
    </row>
    <row r="1371" spans="1:7" x14ac:dyDescent="0.25">
      <c r="A1371" s="16">
        <v>43355</v>
      </c>
      <c r="B1371" s="17">
        <v>0.65555555555555556</v>
      </c>
      <c r="C1371" s="21">
        <v>1368</v>
      </c>
      <c r="D1371" s="22">
        <v>0</v>
      </c>
      <c r="E1371" s="22">
        <v>3.35</v>
      </c>
      <c r="F1371" s="22">
        <v>1</v>
      </c>
      <c r="G1371" s="22">
        <v>1</v>
      </c>
    </row>
    <row r="1372" spans="1:7" x14ac:dyDescent="0.25">
      <c r="A1372" s="16">
        <v>43355</v>
      </c>
      <c r="B1372" s="17">
        <v>0.65625</v>
      </c>
      <c r="C1372" s="21">
        <v>1369</v>
      </c>
      <c r="D1372" s="22">
        <v>0</v>
      </c>
      <c r="E1372" s="22">
        <v>3.36</v>
      </c>
      <c r="F1372" s="22">
        <v>1</v>
      </c>
      <c r="G1372" s="22">
        <v>1</v>
      </c>
    </row>
    <row r="1373" spans="1:7" x14ac:dyDescent="0.25">
      <c r="A1373" s="16">
        <v>43355</v>
      </c>
      <c r="B1373" s="17">
        <v>0.65694444444444444</v>
      </c>
      <c r="C1373" s="21">
        <v>1370</v>
      </c>
      <c r="D1373" s="22">
        <v>0</v>
      </c>
      <c r="E1373" s="22">
        <v>3.35</v>
      </c>
      <c r="F1373" s="22">
        <v>1</v>
      </c>
      <c r="G1373" s="22">
        <v>1</v>
      </c>
    </row>
    <row r="1374" spans="1:7" x14ac:dyDescent="0.25">
      <c r="A1374" s="16">
        <v>43355</v>
      </c>
      <c r="B1374" s="17">
        <v>0.65763888888888888</v>
      </c>
      <c r="C1374" s="21">
        <v>1371</v>
      </c>
      <c r="D1374" s="22">
        <v>0</v>
      </c>
      <c r="E1374" s="22">
        <v>3.36</v>
      </c>
      <c r="F1374" s="22">
        <v>1</v>
      </c>
      <c r="G1374" s="22">
        <v>1</v>
      </c>
    </row>
    <row r="1375" spans="1:7" x14ac:dyDescent="0.25">
      <c r="A1375" s="16">
        <v>43355</v>
      </c>
      <c r="B1375" s="17">
        <v>0.65833333333333333</v>
      </c>
      <c r="C1375" s="21">
        <v>1372</v>
      </c>
      <c r="D1375" s="22">
        <v>0</v>
      </c>
      <c r="E1375" s="22">
        <v>3.35</v>
      </c>
      <c r="F1375" s="22">
        <v>1</v>
      </c>
      <c r="G1375" s="22">
        <v>1</v>
      </c>
    </row>
    <row r="1376" spans="1:7" x14ac:dyDescent="0.25">
      <c r="A1376" s="16">
        <v>43355</v>
      </c>
      <c r="B1376" s="17">
        <v>0.65902777777777777</v>
      </c>
      <c r="C1376" s="21">
        <v>1373</v>
      </c>
      <c r="D1376" s="22">
        <v>0</v>
      </c>
      <c r="E1376" s="22">
        <v>3.36</v>
      </c>
      <c r="F1376" s="22">
        <v>1</v>
      </c>
      <c r="G1376" s="22">
        <v>1</v>
      </c>
    </row>
    <row r="1377" spans="1:7" x14ac:dyDescent="0.25">
      <c r="A1377" s="16">
        <v>43355</v>
      </c>
      <c r="B1377" s="17">
        <v>0.65972222222222221</v>
      </c>
      <c r="C1377" s="21">
        <v>1374</v>
      </c>
      <c r="D1377" s="22">
        <v>0</v>
      </c>
      <c r="E1377" s="22">
        <v>3.35</v>
      </c>
      <c r="F1377" s="22">
        <v>1</v>
      </c>
      <c r="G1377" s="22">
        <v>1</v>
      </c>
    </row>
    <row r="1378" spans="1:7" x14ac:dyDescent="0.25">
      <c r="A1378" s="16">
        <v>43355</v>
      </c>
      <c r="B1378" s="17">
        <v>0.66041666666666665</v>
      </c>
      <c r="C1378" s="21">
        <v>1375</v>
      </c>
      <c r="D1378" s="22">
        <v>0</v>
      </c>
      <c r="E1378" s="22">
        <v>3.36</v>
      </c>
      <c r="F1378" s="22">
        <v>1</v>
      </c>
      <c r="G1378" s="22">
        <v>1</v>
      </c>
    </row>
    <row r="1379" spans="1:7" x14ac:dyDescent="0.25">
      <c r="A1379" s="16">
        <v>43355</v>
      </c>
      <c r="B1379" s="17">
        <v>0.66111111111111109</v>
      </c>
      <c r="C1379" s="21">
        <v>1376</v>
      </c>
      <c r="D1379" s="22">
        <v>0</v>
      </c>
      <c r="E1379" s="22">
        <v>3.35</v>
      </c>
      <c r="F1379" s="22">
        <v>1</v>
      </c>
      <c r="G1379" s="22">
        <v>1</v>
      </c>
    </row>
    <row r="1380" spans="1:7" x14ac:dyDescent="0.25">
      <c r="A1380" s="16">
        <v>43355</v>
      </c>
      <c r="B1380" s="17">
        <v>0.66180555555555554</v>
      </c>
      <c r="C1380" s="21">
        <v>1377</v>
      </c>
      <c r="D1380" s="22">
        <v>0</v>
      </c>
      <c r="E1380" s="22">
        <v>3.36</v>
      </c>
      <c r="F1380" s="22">
        <v>1</v>
      </c>
      <c r="G1380" s="22">
        <v>1</v>
      </c>
    </row>
    <row r="1381" spans="1:7" x14ac:dyDescent="0.25">
      <c r="A1381" s="16">
        <v>43355</v>
      </c>
      <c r="B1381" s="17">
        <v>0.66249999999999998</v>
      </c>
      <c r="C1381" s="21">
        <v>1378</v>
      </c>
      <c r="D1381" s="22">
        <v>0</v>
      </c>
      <c r="E1381" s="22">
        <v>3.35</v>
      </c>
      <c r="F1381" s="22">
        <v>1</v>
      </c>
      <c r="G1381" s="22">
        <v>1</v>
      </c>
    </row>
    <row r="1382" spans="1:7" x14ac:dyDescent="0.25">
      <c r="A1382" s="16">
        <v>43355</v>
      </c>
      <c r="B1382" s="17">
        <v>0.66319444444444442</v>
      </c>
      <c r="C1382" s="21">
        <v>1379</v>
      </c>
      <c r="D1382" s="22">
        <v>0</v>
      </c>
      <c r="E1382" s="22">
        <v>3.36</v>
      </c>
      <c r="F1382" s="22">
        <v>1</v>
      </c>
      <c r="G1382" s="22">
        <v>1</v>
      </c>
    </row>
    <row r="1383" spans="1:7" x14ac:dyDescent="0.25">
      <c r="A1383" s="16">
        <v>43355</v>
      </c>
      <c r="B1383" s="17">
        <v>0.66388888888888886</v>
      </c>
      <c r="C1383" s="21">
        <v>1380</v>
      </c>
      <c r="D1383" s="22">
        <v>0</v>
      </c>
      <c r="E1383" s="22">
        <v>3.35</v>
      </c>
      <c r="F1383" s="22">
        <v>1</v>
      </c>
      <c r="G1383" s="22">
        <v>1</v>
      </c>
    </row>
    <row r="1384" spans="1:7" x14ac:dyDescent="0.25">
      <c r="A1384" s="16">
        <v>43355</v>
      </c>
      <c r="B1384" s="17">
        <v>0.6645833333333333</v>
      </c>
      <c r="C1384" s="21">
        <v>1381</v>
      </c>
      <c r="D1384" s="22">
        <v>0</v>
      </c>
      <c r="E1384" s="22">
        <v>3.36</v>
      </c>
      <c r="F1384" s="22">
        <v>1</v>
      </c>
      <c r="G1384" s="22">
        <v>1</v>
      </c>
    </row>
    <row r="1385" spans="1:7" x14ac:dyDescent="0.25">
      <c r="A1385" s="16">
        <v>43355</v>
      </c>
      <c r="B1385" s="17">
        <v>0.66527777777777775</v>
      </c>
      <c r="C1385" s="21">
        <v>1382</v>
      </c>
      <c r="D1385" s="22">
        <v>0</v>
      </c>
      <c r="E1385" s="22">
        <v>3.35</v>
      </c>
      <c r="F1385" s="22">
        <v>1</v>
      </c>
      <c r="G1385" s="22">
        <v>1</v>
      </c>
    </row>
    <row r="1386" spans="1:7" x14ac:dyDescent="0.25">
      <c r="A1386" s="16">
        <v>43355</v>
      </c>
      <c r="B1386" s="17">
        <v>0.66597222222222219</v>
      </c>
      <c r="C1386" s="21">
        <v>1383</v>
      </c>
      <c r="D1386" s="22">
        <v>0</v>
      </c>
      <c r="E1386" s="22">
        <v>3.35</v>
      </c>
      <c r="F1386" s="22">
        <v>1</v>
      </c>
      <c r="G1386" s="22">
        <v>1</v>
      </c>
    </row>
    <row r="1387" spans="1:7" x14ac:dyDescent="0.25">
      <c r="A1387" s="16">
        <v>43355</v>
      </c>
      <c r="B1387" s="17">
        <v>0.66666666666666663</v>
      </c>
      <c r="C1387" s="21">
        <v>1384</v>
      </c>
      <c r="D1387" s="22">
        <v>0</v>
      </c>
      <c r="E1387" s="22">
        <v>3.35</v>
      </c>
      <c r="F1387" s="22">
        <v>1</v>
      </c>
      <c r="G1387" s="22">
        <v>1</v>
      </c>
    </row>
    <row r="1388" spans="1:7" x14ac:dyDescent="0.25">
      <c r="A1388" s="16">
        <v>43355</v>
      </c>
      <c r="B1388" s="17">
        <v>0.66736111111111107</v>
      </c>
      <c r="C1388" s="21">
        <v>1385</v>
      </c>
      <c r="D1388" s="22">
        <v>0</v>
      </c>
      <c r="E1388" s="22">
        <v>3.35</v>
      </c>
      <c r="F1388" s="22">
        <v>1</v>
      </c>
      <c r="G1388" s="22">
        <v>1</v>
      </c>
    </row>
    <row r="1389" spans="1:7" x14ac:dyDescent="0.25">
      <c r="A1389" s="16">
        <v>43355</v>
      </c>
      <c r="B1389" s="17">
        <v>0.66805555555555562</v>
      </c>
      <c r="C1389" s="21">
        <v>1386</v>
      </c>
      <c r="D1389" s="22">
        <v>0</v>
      </c>
      <c r="E1389" s="22">
        <v>3.35</v>
      </c>
      <c r="F1389" s="22">
        <v>1</v>
      </c>
      <c r="G1389" s="22">
        <v>1</v>
      </c>
    </row>
    <row r="1390" spans="1:7" x14ac:dyDescent="0.25">
      <c r="A1390" s="16">
        <v>43355</v>
      </c>
      <c r="B1390" s="17">
        <v>0.66875000000000007</v>
      </c>
      <c r="C1390" s="21">
        <v>1387</v>
      </c>
      <c r="D1390" s="22">
        <v>0</v>
      </c>
      <c r="E1390" s="22">
        <v>3.35</v>
      </c>
      <c r="F1390" s="22">
        <v>1</v>
      </c>
      <c r="G1390" s="22">
        <v>1</v>
      </c>
    </row>
    <row r="1391" spans="1:7" x14ac:dyDescent="0.25">
      <c r="A1391" s="16">
        <v>43355</v>
      </c>
      <c r="B1391" s="17">
        <v>0.6694444444444444</v>
      </c>
      <c r="C1391" s="21">
        <v>1388</v>
      </c>
      <c r="D1391" s="22">
        <v>0</v>
      </c>
      <c r="E1391" s="22">
        <v>3.35</v>
      </c>
      <c r="F1391" s="22">
        <v>1</v>
      </c>
      <c r="G1391" s="22">
        <v>1</v>
      </c>
    </row>
    <row r="1392" spans="1:7" x14ac:dyDescent="0.25">
      <c r="A1392" s="16">
        <v>43355</v>
      </c>
      <c r="B1392" s="17">
        <v>0.67013888888888884</v>
      </c>
      <c r="C1392" s="21">
        <v>1389</v>
      </c>
      <c r="D1392" s="22">
        <v>0</v>
      </c>
      <c r="E1392" s="22">
        <v>3.35</v>
      </c>
      <c r="F1392" s="22">
        <v>1</v>
      </c>
      <c r="G1392" s="22">
        <v>1</v>
      </c>
    </row>
    <row r="1393" spans="1:7" x14ac:dyDescent="0.25">
      <c r="A1393" s="16">
        <v>43355</v>
      </c>
      <c r="B1393" s="17">
        <v>0.67083333333333339</v>
      </c>
      <c r="C1393" s="21">
        <v>1390</v>
      </c>
      <c r="D1393" s="22">
        <v>0</v>
      </c>
      <c r="E1393" s="22">
        <v>3.34</v>
      </c>
      <c r="F1393" s="22">
        <v>1</v>
      </c>
      <c r="G1393" s="22">
        <v>1</v>
      </c>
    </row>
    <row r="1394" spans="1:7" x14ac:dyDescent="0.25">
      <c r="A1394" s="16">
        <v>43355</v>
      </c>
      <c r="B1394" s="17">
        <v>0.67152777777777783</v>
      </c>
      <c r="C1394" s="21">
        <v>1391</v>
      </c>
      <c r="D1394" s="22">
        <v>0</v>
      </c>
      <c r="E1394" s="22">
        <v>3.35</v>
      </c>
      <c r="F1394" s="22">
        <v>1</v>
      </c>
      <c r="G1394" s="22">
        <v>1</v>
      </c>
    </row>
    <row r="1395" spans="1:7" x14ac:dyDescent="0.25">
      <c r="A1395" s="16">
        <v>43355</v>
      </c>
      <c r="B1395" s="17">
        <v>0.67222222222222217</v>
      </c>
      <c r="C1395" s="21">
        <v>1392</v>
      </c>
      <c r="D1395" s="22">
        <v>0</v>
      </c>
      <c r="E1395" s="22">
        <v>3.34</v>
      </c>
      <c r="F1395" s="22">
        <v>1</v>
      </c>
      <c r="G1395" s="22">
        <v>1</v>
      </c>
    </row>
    <row r="1396" spans="1:7" x14ac:dyDescent="0.25">
      <c r="A1396" s="16">
        <v>43355</v>
      </c>
      <c r="B1396" s="17">
        <v>0.67291666666666661</v>
      </c>
      <c r="C1396" s="21">
        <v>1393</v>
      </c>
      <c r="D1396" s="22">
        <v>0</v>
      </c>
      <c r="E1396" s="22">
        <v>3.35</v>
      </c>
      <c r="F1396" s="22">
        <v>1</v>
      </c>
      <c r="G1396" s="22">
        <v>1</v>
      </c>
    </row>
    <row r="1397" spans="1:7" x14ac:dyDescent="0.25">
      <c r="A1397" s="16">
        <v>43355</v>
      </c>
      <c r="B1397" s="17">
        <v>0.67361111111111116</v>
      </c>
      <c r="C1397" s="21">
        <v>1394</v>
      </c>
      <c r="D1397" s="22">
        <v>0</v>
      </c>
      <c r="E1397" s="22">
        <v>3.3</v>
      </c>
      <c r="F1397" s="22">
        <v>1</v>
      </c>
      <c r="G1397" s="22">
        <v>1</v>
      </c>
    </row>
    <row r="1398" spans="1:7" x14ac:dyDescent="0.25">
      <c r="A1398" s="16">
        <v>43355</v>
      </c>
      <c r="B1398" s="17">
        <v>0.6743055555555556</v>
      </c>
      <c r="C1398" s="21">
        <v>1395</v>
      </c>
      <c r="D1398" s="22">
        <v>0</v>
      </c>
      <c r="E1398" s="22">
        <v>3.35</v>
      </c>
      <c r="F1398" s="22">
        <v>1</v>
      </c>
      <c r="G1398" s="22">
        <v>1</v>
      </c>
    </row>
    <row r="1399" spans="1:7" x14ac:dyDescent="0.25">
      <c r="A1399" s="16">
        <v>43355</v>
      </c>
      <c r="B1399" s="17">
        <v>0.67499999999999993</v>
      </c>
      <c r="C1399" s="21">
        <v>1396</v>
      </c>
      <c r="D1399" s="22">
        <v>0</v>
      </c>
      <c r="E1399" s="22">
        <v>3.19</v>
      </c>
      <c r="F1399" s="22">
        <v>1</v>
      </c>
      <c r="G1399" s="22">
        <v>1</v>
      </c>
    </row>
    <row r="1400" spans="1:7" x14ac:dyDescent="0.25">
      <c r="A1400" s="16">
        <v>43355</v>
      </c>
      <c r="B1400" s="17">
        <v>0.67569444444444438</v>
      </c>
      <c r="C1400" s="21">
        <v>1397</v>
      </c>
      <c r="D1400" s="22">
        <v>0</v>
      </c>
      <c r="E1400" s="22">
        <v>3.35</v>
      </c>
      <c r="F1400" s="22">
        <v>1</v>
      </c>
      <c r="G1400" s="22">
        <v>1</v>
      </c>
    </row>
    <row r="1401" spans="1:7" x14ac:dyDescent="0.25">
      <c r="A1401" s="16">
        <v>43355</v>
      </c>
      <c r="B1401" s="17">
        <v>0.67638888888888893</v>
      </c>
      <c r="C1401" s="21">
        <v>1398</v>
      </c>
      <c r="D1401" s="22">
        <v>0</v>
      </c>
      <c r="E1401" s="22">
        <v>3.15</v>
      </c>
      <c r="F1401" s="22">
        <v>1</v>
      </c>
      <c r="G1401" s="22">
        <v>1</v>
      </c>
    </row>
    <row r="1402" spans="1:7" x14ac:dyDescent="0.25">
      <c r="A1402" s="16">
        <v>43355</v>
      </c>
      <c r="B1402" s="17">
        <v>0.67708333333333337</v>
      </c>
      <c r="C1402" s="21">
        <v>1399</v>
      </c>
      <c r="D1402" s="22">
        <v>0</v>
      </c>
      <c r="E1402" s="22">
        <v>3.35</v>
      </c>
      <c r="F1402" s="22">
        <v>1</v>
      </c>
      <c r="G1402" s="22">
        <v>1</v>
      </c>
    </row>
    <row r="1403" spans="1:7" x14ac:dyDescent="0.25">
      <c r="A1403" s="16">
        <v>43355</v>
      </c>
      <c r="B1403" s="17">
        <v>0.6777777777777777</v>
      </c>
      <c r="C1403" s="21">
        <v>1400</v>
      </c>
      <c r="D1403" s="22">
        <v>0</v>
      </c>
      <c r="E1403" s="22">
        <v>3.15</v>
      </c>
      <c r="F1403" s="22">
        <v>1</v>
      </c>
      <c r="G1403" s="22">
        <v>1</v>
      </c>
    </row>
    <row r="1404" spans="1:7" x14ac:dyDescent="0.25">
      <c r="A1404" s="16">
        <v>43355</v>
      </c>
      <c r="B1404" s="17">
        <v>0.67847222222222225</v>
      </c>
      <c r="C1404" s="21">
        <v>1401</v>
      </c>
      <c r="D1404" s="22">
        <v>0</v>
      </c>
      <c r="E1404" s="22">
        <v>3.35</v>
      </c>
      <c r="F1404" s="22">
        <v>1</v>
      </c>
      <c r="G1404" s="22">
        <v>1</v>
      </c>
    </row>
    <row r="1405" spans="1:7" x14ac:dyDescent="0.25">
      <c r="A1405" s="16">
        <v>43355</v>
      </c>
      <c r="B1405" s="17">
        <v>0.6791666666666667</v>
      </c>
      <c r="C1405" s="21">
        <v>1402</v>
      </c>
      <c r="D1405" s="22">
        <v>0</v>
      </c>
      <c r="E1405" s="22">
        <v>3.15</v>
      </c>
      <c r="F1405" s="22">
        <v>1</v>
      </c>
      <c r="G1405" s="22">
        <v>1</v>
      </c>
    </row>
    <row r="1406" spans="1:7" x14ac:dyDescent="0.25">
      <c r="A1406" s="16">
        <v>43355</v>
      </c>
      <c r="B1406" s="17">
        <v>0.67986111111111114</v>
      </c>
      <c r="C1406" s="21">
        <v>1403</v>
      </c>
      <c r="D1406" s="22">
        <v>0</v>
      </c>
      <c r="E1406" s="22">
        <v>3.35</v>
      </c>
      <c r="F1406" s="22">
        <v>1</v>
      </c>
      <c r="G1406" s="22">
        <v>1</v>
      </c>
    </row>
    <row r="1407" spans="1:7" x14ac:dyDescent="0.25">
      <c r="A1407" s="16">
        <v>43355</v>
      </c>
      <c r="B1407" s="17">
        <v>0.68055555555555547</v>
      </c>
      <c r="C1407" s="21">
        <v>1404</v>
      </c>
      <c r="D1407" s="22">
        <v>0</v>
      </c>
      <c r="E1407" s="22">
        <v>3.15</v>
      </c>
      <c r="F1407" s="22">
        <v>1</v>
      </c>
      <c r="G1407" s="22">
        <v>1</v>
      </c>
    </row>
    <row r="1408" spans="1:7" x14ac:dyDescent="0.25">
      <c r="A1408" s="16">
        <v>43355</v>
      </c>
      <c r="B1408" s="17">
        <v>0.68125000000000002</v>
      </c>
      <c r="C1408" s="21">
        <v>1405</v>
      </c>
      <c r="D1408" s="22">
        <v>0</v>
      </c>
      <c r="E1408" s="22">
        <v>3.35</v>
      </c>
      <c r="F1408" s="22">
        <v>1</v>
      </c>
      <c r="G1408" s="22">
        <v>1</v>
      </c>
    </row>
    <row r="1409" spans="1:7" x14ac:dyDescent="0.25">
      <c r="A1409" s="16">
        <v>43355</v>
      </c>
      <c r="B1409" s="17">
        <v>0.68194444444444446</v>
      </c>
      <c r="C1409" s="21">
        <v>1406</v>
      </c>
      <c r="D1409" s="22">
        <v>0</v>
      </c>
      <c r="E1409" s="22">
        <v>3.15</v>
      </c>
      <c r="F1409" s="22">
        <v>1</v>
      </c>
      <c r="G1409" s="22">
        <v>1</v>
      </c>
    </row>
    <row r="1410" spans="1:7" x14ac:dyDescent="0.25">
      <c r="A1410" s="16">
        <v>43355</v>
      </c>
      <c r="B1410" s="17">
        <v>0.68263888888888891</v>
      </c>
      <c r="C1410" s="21">
        <v>1407</v>
      </c>
      <c r="D1410" s="22">
        <v>0</v>
      </c>
      <c r="E1410" s="22">
        <v>3.35</v>
      </c>
      <c r="F1410" s="22">
        <v>1</v>
      </c>
      <c r="G1410" s="22">
        <v>1</v>
      </c>
    </row>
    <row r="1411" spans="1:7" x14ac:dyDescent="0.25">
      <c r="A1411" s="16">
        <v>43355</v>
      </c>
      <c r="B1411" s="17">
        <v>0.68333333333333324</v>
      </c>
      <c r="C1411" s="21">
        <v>1408</v>
      </c>
      <c r="D1411" s="22">
        <v>0</v>
      </c>
      <c r="E1411" s="22">
        <v>3.16</v>
      </c>
      <c r="F1411" s="22">
        <v>1</v>
      </c>
      <c r="G1411" s="22">
        <v>1</v>
      </c>
    </row>
    <row r="1412" spans="1:7" x14ac:dyDescent="0.25">
      <c r="A1412" s="16">
        <v>43355</v>
      </c>
      <c r="B1412" s="17">
        <v>0.68402777777777779</v>
      </c>
      <c r="C1412" s="21">
        <v>1409</v>
      </c>
      <c r="D1412" s="22">
        <v>0</v>
      </c>
      <c r="E1412" s="22">
        <v>3.35</v>
      </c>
      <c r="F1412" s="22">
        <v>1</v>
      </c>
      <c r="G1412" s="22">
        <v>1</v>
      </c>
    </row>
    <row r="1413" spans="1:7" x14ac:dyDescent="0.25">
      <c r="A1413" s="16">
        <v>43355</v>
      </c>
      <c r="B1413" s="17">
        <v>0.68472222222222223</v>
      </c>
      <c r="C1413" s="21">
        <v>1410</v>
      </c>
      <c r="D1413" s="22">
        <v>0</v>
      </c>
      <c r="E1413" s="22">
        <v>3.16</v>
      </c>
      <c r="F1413" s="22">
        <v>1</v>
      </c>
      <c r="G1413" s="22">
        <v>1</v>
      </c>
    </row>
    <row r="1414" spans="1:7" x14ac:dyDescent="0.25">
      <c r="A1414" s="16">
        <v>43355</v>
      </c>
      <c r="B1414" s="17">
        <v>0.68541666666666667</v>
      </c>
      <c r="C1414" s="21">
        <v>1411</v>
      </c>
      <c r="D1414" s="22">
        <v>0</v>
      </c>
      <c r="E1414" s="22">
        <v>3.34</v>
      </c>
      <c r="F1414" s="22">
        <v>1</v>
      </c>
      <c r="G1414" s="22">
        <v>1</v>
      </c>
    </row>
    <row r="1415" spans="1:7" x14ac:dyDescent="0.25">
      <c r="A1415" s="16">
        <v>43355</v>
      </c>
      <c r="B1415" s="17">
        <v>0.68611111111111101</v>
      </c>
      <c r="C1415" s="21">
        <v>1412</v>
      </c>
      <c r="D1415" s="22">
        <v>0</v>
      </c>
      <c r="E1415" s="22">
        <v>3.16</v>
      </c>
      <c r="F1415" s="22">
        <v>1</v>
      </c>
      <c r="G1415" s="22">
        <v>1</v>
      </c>
    </row>
    <row r="1416" spans="1:7" x14ac:dyDescent="0.25">
      <c r="A1416" s="16">
        <v>43355</v>
      </c>
      <c r="B1416" s="17">
        <v>0.68680555555555556</v>
      </c>
      <c r="C1416" s="21">
        <v>1413</v>
      </c>
      <c r="D1416" s="22">
        <v>0</v>
      </c>
      <c r="E1416" s="22">
        <v>3.34</v>
      </c>
      <c r="F1416" s="22">
        <v>1</v>
      </c>
      <c r="G1416" s="22">
        <v>1</v>
      </c>
    </row>
    <row r="1417" spans="1:7" x14ac:dyDescent="0.25">
      <c r="A1417" s="16">
        <v>43355</v>
      </c>
      <c r="B1417" s="17">
        <v>0.6875</v>
      </c>
      <c r="C1417" s="21">
        <v>1414</v>
      </c>
      <c r="D1417" s="22">
        <v>0</v>
      </c>
      <c r="E1417" s="22">
        <v>3.17</v>
      </c>
      <c r="F1417" s="22">
        <v>1</v>
      </c>
      <c r="G1417" s="22">
        <v>1</v>
      </c>
    </row>
    <row r="1418" spans="1:7" x14ac:dyDescent="0.25">
      <c r="A1418" s="16">
        <v>43355</v>
      </c>
      <c r="B1418" s="17">
        <v>0.68819444444444444</v>
      </c>
      <c r="C1418" s="21">
        <v>1415</v>
      </c>
      <c r="D1418" s="22">
        <v>0</v>
      </c>
      <c r="E1418" s="22">
        <v>3.34</v>
      </c>
      <c r="F1418" s="22">
        <v>1</v>
      </c>
      <c r="G1418" s="22">
        <v>1</v>
      </c>
    </row>
    <row r="1419" spans="1:7" x14ac:dyDescent="0.25">
      <c r="A1419" s="16">
        <v>43355</v>
      </c>
      <c r="B1419" s="17">
        <v>0.68888888888888899</v>
      </c>
      <c r="C1419" s="21">
        <v>1416</v>
      </c>
      <c r="D1419" s="22">
        <v>0</v>
      </c>
      <c r="E1419" s="22">
        <v>3.19</v>
      </c>
      <c r="F1419" s="22">
        <v>1</v>
      </c>
      <c r="G1419" s="22">
        <v>1</v>
      </c>
    </row>
    <row r="1420" spans="1:7" x14ac:dyDescent="0.25">
      <c r="A1420" s="16">
        <v>43355</v>
      </c>
      <c r="B1420" s="17">
        <v>0.68958333333333333</v>
      </c>
      <c r="C1420" s="21">
        <v>1417</v>
      </c>
      <c r="D1420" s="22">
        <v>0</v>
      </c>
      <c r="E1420" s="22">
        <v>3.34</v>
      </c>
      <c r="F1420" s="22">
        <v>1</v>
      </c>
      <c r="G1420" s="22">
        <v>1</v>
      </c>
    </row>
    <row r="1421" spans="1:7" x14ac:dyDescent="0.25">
      <c r="A1421" s="16">
        <v>43355</v>
      </c>
      <c r="B1421" s="17">
        <v>0.69027777777777777</v>
      </c>
      <c r="C1421" s="21">
        <v>1418</v>
      </c>
      <c r="D1421" s="22">
        <v>0</v>
      </c>
      <c r="E1421" s="22">
        <v>3.35</v>
      </c>
      <c r="F1421" s="22">
        <v>1</v>
      </c>
      <c r="G1421" s="22">
        <v>1</v>
      </c>
    </row>
    <row r="1422" spans="1:7" x14ac:dyDescent="0.25">
      <c r="A1422" s="16">
        <v>43355</v>
      </c>
      <c r="B1422" s="17">
        <v>0.69097222222222221</v>
      </c>
      <c r="C1422" s="21">
        <v>1419</v>
      </c>
      <c r="D1422" s="22">
        <v>0</v>
      </c>
      <c r="E1422" s="22">
        <v>3.34</v>
      </c>
      <c r="F1422" s="22">
        <v>1</v>
      </c>
      <c r="G1422" s="22">
        <v>1</v>
      </c>
    </row>
    <row r="1423" spans="1:7" x14ac:dyDescent="0.25">
      <c r="A1423" s="16">
        <v>43355</v>
      </c>
      <c r="B1423" s="17">
        <v>0.69166666666666676</v>
      </c>
      <c r="C1423" s="21">
        <v>1420</v>
      </c>
      <c r="D1423" s="22">
        <v>0</v>
      </c>
      <c r="E1423" s="22">
        <v>3.34</v>
      </c>
      <c r="F1423" s="22">
        <v>1</v>
      </c>
      <c r="G1423" s="22">
        <v>1</v>
      </c>
    </row>
    <row r="1424" spans="1:7" x14ac:dyDescent="0.25">
      <c r="A1424" s="16">
        <v>43355</v>
      </c>
      <c r="B1424" s="17">
        <v>0.69236111111111109</v>
      </c>
      <c r="C1424" s="21">
        <v>1421</v>
      </c>
      <c r="D1424" s="22">
        <v>0</v>
      </c>
      <c r="E1424" s="22">
        <v>3.34</v>
      </c>
      <c r="F1424" s="22">
        <v>1</v>
      </c>
      <c r="G1424" s="22">
        <v>1</v>
      </c>
    </row>
    <row r="1425" spans="1:7" x14ac:dyDescent="0.25">
      <c r="A1425" s="16">
        <v>43355</v>
      </c>
      <c r="B1425" s="17">
        <v>0.69305555555555554</v>
      </c>
      <c r="C1425" s="21">
        <v>1422</v>
      </c>
      <c r="D1425" s="22">
        <v>0</v>
      </c>
      <c r="E1425" s="22">
        <v>3.34</v>
      </c>
      <c r="F1425" s="22">
        <v>1</v>
      </c>
      <c r="G1425" s="22">
        <v>1</v>
      </c>
    </row>
    <row r="1426" spans="1:7" x14ac:dyDescent="0.25">
      <c r="A1426" s="16">
        <v>43355</v>
      </c>
      <c r="B1426" s="17">
        <v>0.69374999999999998</v>
      </c>
      <c r="C1426" s="21">
        <v>1423</v>
      </c>
      <c r="D1426" s="22">
        <v>0</v>
      </c>
      <c r="E1426" s="22">
        <v>3.34</v>
      </c>
      <c r="F1426" s="22">
        <v>1</v>
      </c>
      <c r="G1426" s="22">
        <v>1</v>
      </c>
    </row>
    <row r="1427" spans="1:7" x14ac:dyDescent="0.25">
      <c r="A1427" s="16">
        <v>43355</v>
      </c>
      <c r="B1427" s="17">
        <v>0.69444444444444453</v>
      </c>
      <c r="C1427" s="21">
        <v>1424</v>
      </c>
      <c r="D1427" s="22">
        <v>0</v>
      </c>
      <c r="E1427" s="22">
        <v>3.34</v>
      </c>
      <c r="F1427" s="22">
        <v>1</v>
      </c>
      <c r="G1427" s="22">
        <v>1</v>
      </c>
    </row>
    <row r="1428" spans="1:7" x14ac:dyDescent="0.25">
      <c r="A1428" s="16">
        <v>43355</v>
      </c>
      <c r="B1428" s="17">
        <v>0.69513888888888886</v>
      </c>
      <c r="C1428" s="21">
        <v>1425</v>
      </c>
      <c r="D1428" s="22">
        <v>0</v>
      </c>
      <c r="E1428" s="22">
        <v>3.33</v>
      </c>
      <c r="F1428" s="22">
        <v>1</v>
      </c>
      <c r="G1428" s="22">
        <v>1</v>
      </c>
    </row>
    <row r="1429" spans="1:7" x14ac:dyDescent="0.25">
      <c r="A1429" s="16">
        <v>43355</v>
      </c>
      <c r="B1429" s="17">
        <v>0.6958333333333333</v>
      </c>
      <c r="C1429" s="21">
        <v>1426</v>
      </c>
      <c r="D1429" s="22">
        <v>0</v>
      </c>
      <c r="E1429" s="22">
        <v>3.34</v>
      </c>
      <c r="F1429" s="22">
        <v>1</v>
      </c>
      <c r="G1429" s="22">
        <v>1</v>
      </c>
    </row>
    <row r="1430" spans="1:7" x14ac:dyDescent="0.25">
      <c r="A1430" s="16">
        <v>43355</v>
      </c>
      <c r="B1430" s="17">
        <v>0.69652777777777775</v>
      </c>
      <c r="C1430" s="21">
        <v>1427</v>
      </c>
      <c r="D1430" s="22">
        <v>0</v>
      </c>
      <c r="E1430" s="22">
        <v>3.33</v>
      </c>
      <c r="F1430" s="22">
        <v>1</v>
      </c>
      <c r="G1430" s="22">
        <v>1</v>
      </c>
    </row>
    <row r="1431" spans="1:7" x14ac:dyDescent="0.25">
      <c r="A1431" s="16">
        <v>43355</v>
      </c>
      <c r="B1431" s="17">
        <v>0.6972222222222223</v>
      </c>
      <c r="C1431" s="21">
        <v>1428</v>
      </c>
      <c r="D1431" s="22">
        <v>0</v>
      </c>
      <c r="E1431" s="22">
        <v>3.34</v>
      </c>
      <c r="F1431" s="22">
        <v>1</v>
      </c>
      <c r="G1431" s="22">
        <v>1</v>
      </c>
    </row>
    <row r="1432" spans="1:7" x14ac:dyDescent="0.25">
      <c r="A1432" s="16">
        <v>43355</v>
      </c>
      <c r="B1432" s="17">
        <v>0.69791666666666663</v>
      </c>
      <c r="C1432" s="21">
        <v>1429</v>
      </c>
      <c r="D1432" s="22">
        <v>0</v>
      </c>
      <c r="E1432" s="22">
        <v>3.33</v>
      </c>
      <c r="F1432" s="22">
        <v>1</v>
      </c>
      <c r="G1432" s="22">
        <v>1</v>
      </c>
    </row>
    <row r="1433" spans="1:7" x14ac:dyDescent="0.25">
      <c r="A1433" s="16">
        <v>43355</v>
      </c>
      <c r="B1433" s="17">
        <v>0.69861111111111107</v>
      </c>
      <c r="C1433" s="21">
        <v>1430</v>
      </c>
      <c r="D1433" s="22">
        <v>0</v>
      </c>
      <c r="E1433" s="22">
        <v>3.34</v>
      </c>
      <c r="F1433" s="22">
        <v>1</v>
      </c>
      <c r="G1433" s="22">
        <v>1</v>
      </c>
    </row>
    <row r="1434" spans="1:7" x14ac:dyDescent="0.25">
      <c r="A1434" s="16">
        <v>43355</v>
      </c>
      <c r="B1434" s="17">
        <v>0.69930555555555562</v>
      </c>
      <c r="C1434" s="21">
        <v>1431</v>
      </c>
      <c r="D1434" s="22">
        <v>0</v>
      </c>
      <c r="E1434" s="22">
        <v>3.33</v>
      </c>
      <c r="F1434" s="22">
        <v>1</v>
      </c>
      <c r="G1434" s="22">
        <v>1</v>
      </c>
    </row>
    <row r="1435" spans="1:7" x14ac:dyDescent="0.25">
      <c r="A1435" s="16">
        <v>43355</v>
      </c>
      <c r="B1435" s="17">
        <v>0.70000000000000007</v>
      </c>
      <c r="C1435" s="21">
        <v>1432</v>
      </c>
      <c r="D1435" s="22">
        <v>0</v>
      </c>
      <c r="E1435" s="22">
        <v>3.33</v>
      </c>
      <c r="F1435" s="22">
        <v>1</v>
      </c>
      <c r="G1435" s="22">
        <v>1</v>
      </c>
    </row>
    <row r="1436" spans="1:7" x14ac:dyDescent="0.25">
      <c r="A1436" s="16">
        <v>43355</v>
      </c>
      <c r="B1436" s="17">
        <v>0.7006944444444444</v>
      </c>
      <c r="C1436" s="21">
        <v>1433</v>
      </c>
      <c r="D1436" s="22">
        <v>0</v>
      </c>
      <c r="E1436" s="22">
        <v>3.33</v>
      </c>
      <c r="F1436" s="22">
        <v>1</v>
      </c>
      <c r="G1436" s="22">
        <v>1</v>
      </c>
    </row>
    <row r="1437" spans="1:7" x14ac:dyDescent="0.25">
      <c r="A1437" s="16">
        <v>43355</v>
      </c>
      <c r="B1437" s="17">
        <v>0.70138888888888884</v>
      </c>
      <c r="C1437" s="21">
        <v>1434</v>
      </c>
      <c r="D1437" s="22">
        <v>0</v>
      </c>
      <c r="E1437" s="22">
        <v>3.33</v>
      </c>
      <c r="F1437" s="22">
        <v>1</v>
      </c>
      <c r="G1437" s="22">
        <v>1</v>
      </c>
    </row>
    <row r="1438" spans="1:7" x14ac:dyDescent="0.25">
      <c r="A1438" s="16">
        <v>43355</v>
      </c>
      <c r="B1438" s="17">
        <v>0.70208333333333339</v>
      </c>
      <c r="C1438" s="21">
        <v>1435</v>
      </c>
      <c r="D1438" s="22">
        <v>0</v>
      </c>
      <c r="E1438" s="22">
        <v>3.32</v>
      </c>
      <c r="F1438" s="22">
        <v>1</v>
      </c>
      <c r="G1438" s="22">
        <v>1</v>
      </c>
    </row>
    <row r="1439" spans="1:7" x14ac:dyDescent="0.25">
      <c r="A1439" s="16">
        <v>43355</v>
      </c>
      <c r="B1439" s="17">
        <v>0.70277777777777783</v>
      </c>
      <c r="C1439" s="21">
        <v>1436</v>
      </c>
      <c r="D1439" s="22">
        <v>0</v>
      </c>
      <c r="E1439" s="22">
        <v>3.33</v>
      </c>
      <c r="F1439" s="22">
        <v>1</v>
      </c>
      <c r="G1439" s="22">
        <v>1</v>
      </c>
    </row>
    <row r="1440" spans="1:7" x14ac:dyDescent="0.25">
      <c r="A1440" s="16">
        <v>43355</v>
      </c>
      <c r="B1440" s="17">
        <v>0.70347222222222217</v>
      </c>
      <c r="C1440" s="21">
        <v>1437</v>
      </c>
      <c r="D1440" s="22">
        <v>0</v>
      </c>
      <c r="E1440" s="22">
        <v>3.32</v>
      </c>
      <c r="F1440" s="22">
        <v>1</v>
      </c>
      <c r="G1440" s="22">
        <v>1</v>
      </c>
    </row>
    <row r="1441" spans="1:7" x14ac:dyDescent="0.25">
      <c r="A1441" s="16">
        <v>43355</v>
      </c>
      <c r="B1441" s="17">
        <v>0.70416666666666661</v>
      </c>
      <c r="C1441" s="21">
        <v>1438</v>
      </c>
      <c r="D1441" s="22">
        <v>0</v>
      </c>
      <c r="E1441" s="22">
        <v>3.33</v>
      </c>
      <c r="F1441" s="22">
        <v>1</v>
      </c>
      <c r="G1441" s="22">
        <v>1</v>
      </c>
    </row>
    <row r="1442" spans="1:7" x14ac:dyDescent="0.25">
      <c r="A1442" s="16">
        <v>43355</v>
      </c>
      <c r="B1442" s="17">
        <v>0.70486111111111116</v>
      </c>
      <c r="C1442" s="21">
        <v>1439</v>
      </c>
      <c r="D1442" s="22">
        <v>0</v>
      </c>
      <c r="E1442" s="22">
        <v>3.32</v>
      </c>
      <c r="F1442" s="22">
        <v>1</v>
      </c>
      <c r="G1442" s="22">
        <v>1</v>
      </c>
    </row>
    <row r="1443" spans="1:7" x14ac:dyDescent="0.25">
      <c r="A1443" s="16">
        <v>43355</v>
      </c>
      <c r="B1443" s="17">
        <v>0.7055555555555556</v>
      </c>
      <c r="C1443" s="21">
        <v>1440</v>
      </c>
      <c r="D1443" s="22">
        <v>0</v>
      </c>
      <c r="E1443" s="22">
        <v>3.33</v>
      </c>
      <c r="F1443" s="22">
        <v>1</v>
      </c>
      <c r="G1443" s="22">
        <v>1</v>
      </c>
    </row>
    <row r="1444" spans="1:7" x14ac:dyDescent="0.25">
      <c r="A1444" s="16">
        <v>43355</v>
      </c>
      <c r="B1444" s="17">
        <v>0.70624999999999993</v>
      </c>
      <c r="C1444" s="21">
        <v>1441</v>
      </c>
      <c r="D1444" s="22">
        <v>0</v>
      </c>
      <c r="E1444" s="22">
        <v>3.31</v>
      </c>
      <c r="F1444" s="22">
        <v>1</v>
      </c>
      <c r="G1444" s="22">
        <v>1</v>
      </c>
    </row>
    <row r="1445" spans="1:7" x14ac:dyDescent="0.25">
      <c r="A1445" s="16">
        <v>43355</v>
      </c>
      <c r="B1445" s="17">
        <v>0.70694444444444438</v>
      </c>
      <c r="C1445" s="21">
        <v>1442</v>
      </c>
      <c r="D1445" s="22">
        <v>0</v>
      </c>
      <c r="E1445" s="22">
        <v>3.32</v>
      </c>
      <c r="F1445" s="22">
        <v>1</v>
      </c>
      <c r="G1445" s="22">
        <v>1</v>
      </c>
    </row>
    <row r="1446" spans="1:7" x14ac:dyDescent="0.25">
      <c r="A1446" s="16">
        <v>43355</v>
      </c>
      <c r="B1446" s="17">
        <v>0.70763888888888893</v>
      </c>
      <c r="C1446" s="21">
        <v>1443</v>
      </c>
      <c r="D1446" s="22">
        <v>0</v>
      </c>
      <c r="E1446" s="22">
        <v>3.3</v>
      </c>
      <c r="F1446" s="22">
        <v>1</v>
      </c>
      <c r="G1446" s="22">
        <v>1</v>
      </c>
    </row>
    <row r="1447" spans="1:7" x14ac:dyDescent="0.25">
      <c r="A1447" s="16">
        <v>43355</v>
      </c>
      <c r="B1447" s="17">
        <v>0.70833333333333337</v>
      </c>
      <c r="C1447" s="21">
        <v>1444</v>
      </c>
      <c r="D1447" s="22">
        <v>0</v>
      </c>
      <c r="E1447" s="22">
        <v>3.32</v>
      </c>
      <c r="F1447" s="22">
        <v>1</v>
      </c>
      <c r="G1447" s="22">
        <v>1</v>
      </c>
    </row>
    <row r="1448" spans="1:7" x14ac:dyDescent="0.25">
      <c r="A1448" s="16">
        <v>43355</v>
      </c>
      <c r="B1448" s="17">
        <v>0.7090277777777777</v>
      </c>
      <c r="C1448" s="21">
        <v>1445</v>
      </c>
      <c r="D1448" s="22">
        <v>0</v>
      </c>
      <c r="E1448" s="22">
        <v>3.28</v>
      </c>
      <c r="F1448" s="22">
        <v>1</v>
      </c>
      <c r="G1448" s="22">
        <v>1</v>
      </c>
    </row>
    <row r="1449" spans="1:7" x14ac:dyDescent="0.25">
      <c r="A1449" s="16">
        <v>43355</v>
      </c>
      <c r="B1449" s="17">
        <v>0.70972222222222225</v>
      </c>
      <c r="C1449" s="21">
        <v>1446</v>
      </c>
      <c r="D1449" s="22">
        <v>0</v>
      </c>
      <c r="E1449" s="22">
        <v>3.32</v>
      </c>
      <c r="F1449" s="22">
        <v>1</v>
      </c>
      <c r="G1449" s="22">
        <v>1</v>
      </c>
    </row>
    <row r="1450" spans="1:7" x14ac:dyDescent="0.25">
      <c r="A1450" s="16">
        <v>43355</v>
      </c>
      <c r="B1450" s="17">
        <v>0.7104166666666667</v>
      </c>
      <c r="C1450" s="21">
        <v>1447</v>
      </c>
      <c r="D1450" s="22">
        <v>0</v>
      </c>
      <c r="E1450" s="22">
        <v>3.24</v>
      </c>
      <c r="F1450" s="22">
        <v>1</v>
      </c>
      <c r="G1450" s="22">
        <v>1</v>
      </c>
    </row>
    <row r="1451" spans="1:7" x14ac:dyDescent="0.25">
      <c r="A1451" s="16">
        <v>43355</v>
      </c>
      <c r="B1451" s="17">
        <v>0.71111111111111114</v>
      </c>
      <c r="C1451" s="21">
        <v>1448</v>
      </c>
      <c r="D1451" s="22">
        <v>0</v>
      </c>
      <c r="E1451" s="22">
        <v>3.31</v>
      </c>
      <c r="F1451" s="22">
        <v>1</v>
      </c>
      <c r="G1451" s="22">
        <v>1</v>
      </c>
    </row>
    <row r="1452" spans="1:7" x14ac:dyDescent="0.25">
      <c r="A1452" s="16">
        <v>43355</v>
      </c>
      <c r="B1452" s="17">
        <v>0.71180555555555547</v>
      </c>
      <c r="C1452" s="21">
        <v>1449</v>
      </c>
      <c r="D1452" s="22">
        <v>0</v>
      </c>
      <c r="E1452" s="22">
        <v>3.09</v>
      </c>
      <c r="F1452" s="22">
        <v>1</v>
      </c>
      <c r="G1452" s="22">
        <v>1</v>
      </c>
    </row>
    <row r="1453" spans="1:7" x14ac:dyDescent="0.25">
      <c r="A1453" s="16">
        <v>43355</v>
      </c>
      <c r="B1453" s="17">
        <v>0.71250000000000002</v>
      </c>
      <c r="C1453" s="21">
        <v>1450</v>
      </c>
      <c r="D1453" s="22">
        <v>0</v>
      </c>
      <c r="E1453" s="22">
        <v>3.31</v>
      </c>
      <c r="F1453" s="22">
        <v>1</v>
      </c>
      <c r="G1453" s="22">
        <v>1</v>
      </c>
    </row>
    <row r="1454" spans="1:7" x14ac:dyDescent="0.25">
      <c r="A1454" s="16">
        <v>43355</v>
      </c>
      <c r="B1454" s="17">
        <v>0.71319444444444446</v>
      </c>
      <c r="C1454" s="21">
        <v>1451</v>
      </c>
      <c r="D1454" s="22">
        <v>0</v>
      </c>
      <c r="E1454" s="22">
        <v>3.09</v>
      </c>
      <c r="F1454" s="22">
        <v>1</v>
      </c>
      <c r="G1454" s="22">
        <v>1</v>
      </c>
    </row>
    <row r="1455" spans="1:7" x14ac:dyDescent="0.25">
      <c r="A1455" s="16">
        <v>43355</v>
      </c>
      <c r="B1455" s="17">
        <v>0.71388888888888891</v>
      </c>
      <c r="C1455" s="21">
        <v>1452</v>
      </c>
      <c r="D1455" s="22">
        <v>0</v>
      </c>
      <c r="E1455" s="22">
        <v>3.31</v>
      </c>
      <c r="F1455" s="22">
        <v>1</v>
      </c>
      <c r="G1455" s="22">
        <v>1</v>
      </c>
    </row>
    <row r="1456" spans="1:7" x14ac:dyDescent="0.25">
      <c r="A1456" s="16">
        <v>43355</v>
      </c>
      <c r="B1456" s="17">
        <v>0.71458333333333324</v>
      </c>
      <c r="C1456" s="21">
        <v>1453</v>
      </c>
      <c r="D1456" s="22">
        <v>0</v>
      </c>
      <c r="E1456" s="22">
        <v>3.08</v>
      </c>
      <c r="F1456" s="22">
        <v>1</v>
      </c>
      <c r="G1456" s="22">
        <v>1</v>
      </c>
    </row>
    <row r="1457" spans="1:7" x14ac:dyDescent="0.25">
      <c r="A1457" s="16">
        <v>43355</v>
      </c>
      <c r="B1457" s="17">
        <v>0.71527777777777779</v>
      </c>
      <c r="C1457" s="21">
        <v>1454</v>
      </c>
      <c r="D1457" s="22">
        <v>0</v>
      </c>
      <c r="E1457" s="22">
        <v>3.3</v>
      </c>
      <c r="F1457" s="22">
        <v>1</v>
      </c>
      <c r="G1457" s="22">
        <v>1</v>
      </c>
    </row>
    <row r="1458" spans="1:7" x14ac:dyDescent="0.25">
      <c r="A1458" s="16">
        <v>43355</v>
      </c>
      <c r="B1458" s="17">
        <v>0.71597222222222223</v>
      </c>
      <c r="C1458" s="21">
        <v>1455</v>
      </c>
      <c r="D1458" s="22">
        <v>0</v>
      </c>
      <c r="E1458" s="22">
        <v>3.08</v>
      </c>
      <c r="F1458" s="22">
        <v>1</v>
      </c>
      <c r="G1458" s="22">
        <v>1</v>
      </c>
    </row>
    <row r="1459" spans="1:7" x14ac:dyDescent="0.25">
      <c r="A1459" s="16">
        <v>43355</v>
      </c>
      <c r="B1459" s="17">
        <v>0.71666666666666667</v>
      </c>
      <c r="C1459" s="21">
        <v>1456</v>
      </c>
      <c r="D1459" s="22">
        <v>0</v>
      </c>
      <c r="E1459" s="22">
        <v>3.3</v>
      </c>
      <c r="F1459" s="22">
        <v>1</v>
      </c>
      <c r="G1459" s="22">
        <v>1</v>
      </c>
    </row>
    <row r="1460" spans="1:7" x14ac:dyDescent="0.25">
      <c r="A1460" s="16">
        <v>43355</v>
      </c>
      <c r="B1460" s="17">
        <v>0.71736111111111101</v>
      </c>
      <c r="C1460" s="21">
        <v>1457</v>
      </c>
      <c r="D1460" s="22">
        <v>0</v>
      </c>
      <c r="E1460" s="22">
        <v>3.08</v>
      </c>
      <c r="F1460" s="22">
        <v>1</v>
      </c>
      <c r="G1460" s="22">
        <v>1</v>
      </c>
    </row>
    <row r="1461" spans="1:7" x14ac:dyDescent="0.25">
      <c r="A1461" s="16">
        <v>43355</v>
      </c>
      <c r="B1461" s="17">
        <v>0.71805555555555556</v>
      </c>
      <c r="C1461" s="21">
        <v>1458</v>
      </c>
      <c r="D1461" s="22">
        <v>0</v>
      </c>
      <c r="E1461" s="22">
        <v>3.3</v>
      </c>
      <c r="F1461" s="22">
        <v>1</v>
      </c>
      <c r="G1461" s="22">
        <v>1</v>
      </c>
    </row>
    <row r="1462" spans="1:7" x14ac:dyDescent="0.25">
      <c r="A1462" s="16">
        <v>43355</v>
      </c>
      <c r="B1462" s="17">
        <v>0.71875</v>
      </c>
      <c r="C1462" s="21">
        <v>1459</v>
      </c>
      <c r="D1462" s="22">
        <v>0</v>
      </c>
      <c r="E1462" s="22">
        <v>3.08</v>
      </c>
      <c r="F1462" s="22">
        <v>1</v>
      </c>
      <c r="G1462" s="22">
        <v>1</v>
      </c>
    </row>
    <row r="1463" spans="1:7" x14ac:dyDescent="0.25">
      <c r="A1463" s="16">
        <v>43355</v>
      </c>
      <c r="B1463" s="17">
        <v>0.71944444444444444</v>
      </c>
      <c r="C1463" s="21">
        <v>1460</v>
      </c>
      <c r="D1463" s="22">
        <v>0</v>
      </c>
      <c r="E1463" s="22">
        <v>3.29</v>
      </c>
      <c r="F1463" s="22">
        <v>1</v>
      </c>
      <c r="G1463" s="22">
        <v>1</v>
      </c>
    </row>
    <row r="1464" spans="1:7" x14ac:dyDescent="0.25">
      <c r="A1464" s="16">
        <v>43355</v>
      </c>
      <c r="B1464" s="17">
        <v>0.72013888888888899</v>
      </c>
      <c r="C1464" s="21">
        <v>1461</v>
      </c>
      <c r="D1464" s="22">
        <v>0</v>
      </c>
      <c r="E1464" s="22">
        <v>3.08</v>
      </c>
      <c r="F1464" s="22">
        <v>1</v>
      </c>
      <c r="G1464" s="22">
        <v>1</v>
      </c>
    </row>
    <row r="1465" spans="1:7" x14ac:dyDescent="0.25">
      <c r="A1465" s="16">
        <v>43355</v>
      </c>
      <c r="B1465" s="17">
        <v>0.72083333333333333</v>
      </c>
      <c r="C1465" s="21">
        <v>1462</v>
      </c>
      <c r="D1465" s="22">
        <v>0</v>
      </c>
      <c r="E1465" s="22">
        <v>3.29</v>
      </c>
      <c r="F1465" s="22">
        <v>1</v>
      </c>
      <c r="G1465" s="22">
        <v>1</v>
      </c>
    </row>
    <row r="1466" spans="1:7" x14ac:dyDescent="0.25">
      <c r="A1466" s="16">
        <v>43355</v>
      </c>
      <c r="B1466" s="17">
        <v>0.72152777777777777</v>
      </c>
      <c r="C1466" s="21">
        <v>1463</v>
      </c>
      <c r="D1466" s="22">
        <v>0</v>
      </c>
      <c r="E1466" s="22">
        <v>3.09</v>
      </c>
      <c r="F1466" s="22">
        <v>1</v>
      </c>
      <c r="G1466" s="22">
        <v>1</v>
      </c>
    </row>
    <row r="1467" spans="1:7" x14ac:dyDescent="0.25">
      <c r="A1467" s="16">
        <v>43355</v>
      </c>
      <c r="B1467" s="17">
        <v>0.72222222222222221</v>
      </c>
      <c r="C1467" s="21">
        <v>1464</v>
      </c>
      <c r="D1467" s="22">
        <v>0</v>
      </c>
      <c r="E1467" s="22">
        <v>3.29</v>
      </c>
      <c r="F1467" s="22">
        <v>1</v>
      </c>
      <c r="G1467" s="22">
        <v>1</v>
      </c>
    </row>
    <row r="1468" spans="1:7" x14ac:dyDescent="0.25">
      <c r="A1468" s="16">
        <v>43355</v>
      </c>
      <c r="B1468" s="17">
        <v>0.72291666666666676</v>
      </c>
      <c r="C1468" s="21">
        <v>1465</v>
      </c>
      <c r="D1468" s="22">
        <v>0</v>
      </c>
      <c r="E1468" s="22">
        <v>3.1</v>
      </c>
      <c r="F1468" s="22">
        <v>1</v>
      </c>
      <c r="G1468" s="22">
        <v>1</v>
      </c>
    </row>
    <row r="1469" spans="1:7" x14ac:dyDescent="0.25">
      <c r="A1469" s="16">
        <v>43355</v>
      </c>
      <c r="B1469" s="17">
        <v>0.72361111111111109</v>
      </c>
      <c r="C1469" s="21">
        <v>1466</v>
      </c>
      <c r="D1469" s="22">
        <v>0</v>
      </c>
      <c r="E1469" s="22">
        <v>3.28</v>
      </c>
      <c r="F1469" s="22">
        <v>1</v>
      </c>
      <c r="G1469" s="22">
        <v>1</v>
      </c>
    </row>
    <row r="1470" spans="1:7" x14ac:dyDescent="0.25">
      <c r="A1470" s="16">
        <v>43355</v>
      </c>
      <c r="B1470" s="17">
        <v>0.72430555555555554</v>
      </c>
      <c r="C1470" s="21">
        <v>1467</v>
      </c>
      <c r="D1470" s="22">
        <v>0</v>
      </c>
      <c r="E1470" s="22">
        <v>3.12</v>
      </c>
      <c r="F1470" s="22">
        <v>1</v>
      </c>
      <c r="G1470" s="22">
        <v>1</v>
      </c>
    </row>
    <row r="1471" spans="1:7" x14ac:dyDescent="0.25">
      <c r="A1471" s="16">
        <v>43355</v>
      </c>
      <c r="B1471" s="17">
        <v>0.72499999999999998</v>
      </c>
      <c r="C1471" s="21">
        <v>1468</v>
      </c>
      <c r="D1471" s="22">
        <v>0</v>
      </c>
      <c r="E1471" s="22">
        <v>3.28</v>
      </c>
      <c r="F1471" s="22">
        <v>1</v>
      </c>
      <c r="G1471" s="22">
        <v>1</v>
      </c>
    </row>
    <row r="1472" spans="1:7" x14ac:dyDescent="0.25">
      <c r="A1472" s="16">
        <v>43355</v>
      </c>
      <c r="B1472" s="17">
        <v>0.72569444444444453</v>
      </c>
      <c r="C1472" s="21">
        <v>1469</v>
      </c>
      <c r="D1472" s="22">
        <v>0</v>
      </c>
      <c r="E1472" s="22">
        <v>3.28</v>
      </c>
      <c r="F1472" s="22">
        <v>1</v>
      </c>
      <c r="G1472" s="22">
        <v>1</v>
      </c>
    </row>
    <row r="1473" spans="1:7" x14ac:dyDescent="0.25">
      <c r="A1473" s="16">
        <v>43355</v>
      </c>
      <c r="B1473" s="17">
        <v>0.72638888888888886</v>
      </c>
      <c r="C1473" s="21">
        <v>1470</v>
      </c>
      <c r="D1473" s="22">
        <v>0</v>
      </c>
      <c r="E1473" s="22">
        <v>3.27</v>
      </c>
      <c r="F1473" s="22">
        <v>1</v>
      </c>
      <c r="G1473" s="22">
        <v>1</v>
      </c>
    </row>
    <row r="1474" spans="1:7" x14ac:dyDescent="0.25">
      <c r="A1474" s="16">
        <v>43355</v>
      </c>
      <c r="B1474" s="17">
        <v>0.7270833333333333</v>
      </c>
      <c r="C1474" s="21">
        <v>1471</v>
      </c>
      <c r="D1474" s="22">
        <v>0</v>
      </c>
      <c r="E1474" s="22">
        <v>3.28</v>
      </c>
      <c r="F1474" s="22">
        <v>1</v>
      </c>
      <c r="G1474" s="22">
        <v>1</v>
      </c>
    </row>
    <row r="1475" spans="1:7" x14ac:dyDescent="0.25">
      <c r="A1475" s="16">
        <v>43355</v>
      </c>
      <c r="B1475" s="17">
        <v>0.72777777777777775</v>
      </c>
      <c r="C1475" s="21">
        <v>1472</v>
      </c>
      <c r="D1475" s="22">
        <v>0</v>
      </c>
      <c r="E1475" s="22">
        <v>3.27</v>
      </c>
      <c r="F1475" s="22">
        <v>1</v>
      </c>
      <c r="G1475" s="22">
        <v>1</v>
      </c>
    </row>
    <row r="1476" spans="1:7" x14ac:dyDescent="0.25">
      <c r="A1476" s="16">
        <v>43355</v>
      </c>
      <c r="B1476" s="17">
        <v>0.7284722222222223</v>
      </c>
      <c r="C1476" s="21">
        <v>1473</v>
      </c>
      <c r="D1476" s="22">
        <v>0</v>
      </c>
      <c r="E1476" s="22">
        <v>3.27</v>
      </c>
      <c r="F1476" s="22">
        <v>1</v>
      </c>
      <c r="G1476" s="22">
        <v>1</v>
      </c>
    </row>
    <row r="1477" spans="1:7" x14ac:dyDescent="0.25">
      <c r="A1477" s="16">
        <v>43355</v>
      </c>
      <c r="B1477" s="17">
        <v>0.72916666666666663</v>
      </c>
      <c r="C1477" s="21">
        <v>1474</v>
      </c>
      <c r="D1477" s="22">
        <v>0</v>
      </c>
      <c r="E1477" s="22">
        <v>3.27</v>
      </c>
      <c r="F1477" s="22">
        <v>1</v>
      </c>
      <c r="G1477" s="22">
        <v>1</v>
      </c>
    </row>
    <row r="1478" spans="1:7" x14ac:dyDescent="0.25">
      <c r="A1478" s="16">
        <v>43355</v>
      </c>
      <c r="B1478" s="17">
        <v>0.72986111111111107</v>
      </c>
      <c r="C1478" s="21">
        <v>1475</v>
      </c>
      <c r="D1478" s="22">
        <v>0</v>
      </c>
      <c r="E1478" s="22">
        <v>3.27</v>
      </c>
      <c r="F1478" s="22">
        <v>1</v>
      </c>
      <c r="G1478" s="22">
        <v>1</v>
      </c>
    </row>
    <row r="1479" spans="1:7" x14ac:dyDescent="0.25">
      <c r="A1479" s="16">
        <v>43355</v>
      </c>
      <c r="B1479" s="17">
        <v>0.73055555555555562</v>
      </c>
      <c r="C1479" s="21">
        <v>1476</v>
      </c>
      <c r="D1479" s="22">
        <v>0</v>
      </c>
      <c r="E1479" s="22">
        <v>3.26</v>
      </c>
      <c r="F1479" s="22">
        <v>1</v>
      </c>
      <c r="G1479" s="22">
        <v>1</v>
      </c>
    </row>
    <row r="1480" spans="1:7" x14ac:dyDescent="0.25">
      <c r="A1480" s="16">
        <v>43355</v>
      </c>
      <c r="B1480" s="17">
        <v>0.73125000000000007</v>
      </c>
      <c r="C1480" s="21">
        <v>1477</v>
      </c>
      <c r="D1480" s="22">
        <v>0</v>
      </c>
      <c r="E1480" s="22">
        <v>3.27</v>
      </c>
      <c r="F1480" s="22">
        <v>1</v>
      </c>
      <c r="G1480" s="22">
        <v>1</v>
      </c>
    </row>
    <row r="1481" spans="1:7" x14ac:dyDescent="0.25">
      <c r="A1481" s="16">
        <v>43355</v>
      </c>
      <c r="B1481" s="17">
        <v>0.7319444444444444</v>
      </c>
      <c r="C1481" s="21">
        <v>1478</v>
      </c>
      <c r="D1481" s="22">
        <v>0</v>
      </c>
      <c r="E1481" s="22">
        <v>3.26</v>
      </c>
      <c r="F1481" s="22">
        <v>1</v>
      </c>
      <c r="G1481" s="22">
        <v>1</v>
      </c>
    </row>
    <row r="1482" spans="1:7" x14ac:dyDescent="0.25">
      <c r="A1482" s="16">
        <v>43355</v>
      </c>
      <c r="B1482" s="17">
        <v>0.73263888888888884</v>
      </c>
      <c r="C1482" s="21">
        <v>1479</v>
      </c>
      <c r="D1482" s="22">
        <v>0</v>
      </c>
      <c r="E1482" s="22">
        <v>3.26</v>
      </c>
      <c r="F1482" s="22">
        <v>1</v>
      </c>
      <c r="G1482" s="22">
        <v>1</v>
      </c>
    </row>
    <row r="1483" spans="1:7" x14ac:dyDescent="0.25">
      <c r="A1483" s="16">
        <v>43355</v>
      </c>
      <c r="B1483" s="17">
        <v>0.73333333333333339</v>
      </c>
      <c r="C1483" s="21">
        <v>1480</v>
      </c>
      <c r="D1483" s="22">
        <v>0</v>
      </c>
      <c r="E1483" s="22">
        <v>3.25</v>
      </c>
      <c r="F1483" s="22">
        <v>1</v>
      </c>
      <c r="G1483" s="22">
        <v>1</v>
      </c>
    </row>
    <row r="1484" spans="1:7" x14ac:dyDescent="0.25">
      <c r="A1484" s="16">
        <v>43355</v>
      </c>
      <c r="B1484" s="17">
        <v>0.73402777777777783</v>
      </c>
      <c r="C1484" s="21">
        <v>1481</v>
      </c>
      <c r="D1484" s="22">
        <v>0</v>
      </c>
      <c r="E1484" s="22">
        <v>3.26</v>
      </c>
      <c r="F1484" s="22">
        <v>1</v>
      </c>
      <c r="G1484" s="22">
        <v>1</v>
      </c>
    </row>
    <row r="1485" spans="1:7" x14ac:dyDescent="0.25">
      <c r="A1485" s="16">
        <v>43355</v>
      </c>
      <c r="B1485" s="17">
        <v>0.73472222222222217</v>
      </c>
      <c r="C1485" s="21">
        <v>1482</v>
      </c>
      <c r="D1485" s="22">
        <v>0</v>
      </c>
      <c r="E1485" s="22">
        <v>3.25</v>
      </c>
      <c r="F1485" s="22">
        <v>1</v>
      </c>
      <c r="G1485" s="22">
        <v>1</v>
      </c>
    </row>
    <row r="1486" spans="1:7" x14ac:dyDescent="0.25">
      <c r="A1486" s="16">
        <v>43355</v>
      </c>
      <c r="B1486" s="17">
        <v>0.73541666666666661</v>
      </c>
      <c r="C1486" s="21">
        <v>1483</v>
      </c>
      <c r="D1486" s="22">
        <v>0</v>
      </c>
      <c r="E1486" s="22">
        <v>3.25</v>
      </c>
      <c r="F1486" s="22">
        <v>1</v>
      </c>
      <c r="G1486" s="22">
        <v>1</v>
      </c>
    </row>
    <row r="1487" spans="1:7" x14ac:dyDescent="0.25">
      <c r="A1487" s="16">
        <v>43355</v>
      </c>
      <c r="B1487" s="17">
        <v>0.73611111111111116</v>
      </c>
      <c r="C1487" s="21">
        <v>1484</v>
      </c>
      <c r="D1487" s="22">
        <v>0</v>
      </c>
      <c r="E1487" s="22">
        <v>3.24</v>
      </c>
      <c r="F1487" s="22">
        <v>1</v>
      </c>
      <c r="G1487" s="22">
        <v>1</v>
      </c>
    </row>
    <row r="1488" spans="1:7" x14ac:dyDescent="0.25">
      <c r="A1488" s="16">
        <v>43355</v>
      </c>
      <c r="B1488" s="17">
        <v>0.7368055555555556</v>
      </c>
      <c r="C1488" s="21">
        <v>1485</v>
      </c>
      <c r="D1488" s="22">
        <v>0</v>
      </c>
      <c r="E1488" s="22">
        <v>3.25</v>
      </c>
      <c r="F1488" s="22">
        <v>1</v>
      </c>
      <c r="G1488" s="22">
        <v>1</v>
      </c>
    </row>
    <row r="1489" spans="1:7" x14ac:dyDescent="0.25">
      <c r="A1489" s="16">
        <v>43355</v>
      </c>
      <c r="B1489" s="17">
        <v>0.73749999999999993</v>
      </c>
      <c r="C1489" s="21">
        <v>1486</v>
      </c>
      <c r="D1489" s="22">
        <v>0</v>
      </c>
      <c r="E1489" s="22">
        <v>3.23</v>
      </c>
      <c r="F1489" s="22">
        <v>1</v>
      </c>
      <c r="G1489" s="22">
        <v>1</v>
      </c>
    </row>
    <row r="1490" spans="1:7" x14ac:dyDescent="0.25">
      <c r="A1490" s="16">
        <v>43355</v>
      </c>
      <c r="B1490" s="17">
        <v>0.73819444444444438</v>
      </c>
      <c r="C1490" s="21">
        <v>1487</v>
      </c>
      <c r="D1490" s="22">
        <v>0</v>
      </c>
      <c r="E1490" s="22">
        <v>3.24</v>
      </c>
      <c r="F1490" s="22">
        <v>1</v>
      </c>
      <c r="G1490" s="22">
        <v>1</v>
      </c>
    </row>
    <row r="1491" spans="1:7" x14ac:dyDescent="0.25">
      <c r="A1491" s="16">
        <v>43355</v>
      </c>
      <c r="B1491" s="17">
        <v>0.73888888888888893</v>
      </c>
      <c r="C1491" s="21">
        <v>1488</v>
      </c>
      <c r="D1491" s="22">
        <v>0</v>
      </c>
      <c r="E1491" s="22">
        <v>3.23</v>
      </c>
      <c r="F1491" s="22">
        <v>1</v>
      </c>
      <c r="G1491" s="22">
        <v>1</v>
      </c>
    </row>
    <row r="1492" spans="1:7" x14ac:dyDescent="0.25">
      <c r="A1492" s="16">
        <v>43355</v>
      </c>
      <c r="B1492" s="17">
        <v>0.73958333333333337</v>
      </c>
      <c r="C1492" s="21">
        <v>1489</v>
      </c>
      <c r="D1492" s="22">
        <v>0</v>
      </c>
      <c r="E1492" s="22">
        <v>3.24</v>
      </c>
      <c r="F1492" s="22">
        <v>1</v>
      </c>
      <c r="G1492" s="22">
        <v>1</v>
      </c>
    </row>
    <row r="1493" spans="1:7" x14ac:dyDescent="0.25">
      <c r="A1493" s="16">
        <v>43355</v>
      </c>
      <c r="B1493" s="17">
        <v>0.7402777777777777</v>
      </c>
      <c r="C1493" s="21">
        <v>1490</v>
      </c>
      <c r="D1493" s="22">
        <v>0</v>
      </c>
      <c r="E1493" s="22">
        <v>3.22</v>
      </c>
      <c r="F1493" s="22">
        <v>1</v>
      </c>
      <c r="G1493" s="22">
        <v>1</v>
      </c>
    </row>
    <row r="1494" spans="1:7" x14ac:dyDescent="0.25">
      <c r="A1494" s="16">
        <v>43355</v>
      </c>
      <c r="B1494" s="17">
        <v>0.74097222222222225</v>
      </c>
      <c r="C1494" s="21">
        <v>1491</v>
      </c>
      <c r="D1494" s="22">
        <v>0</v>
      </c>
      <c r="E1494" s="22">
        <v>3.23</v>
      </c>
      <c r="F1494" s="22">
        <v>1</v>
      </c>
      <c r="G1494" s="22">
        <v>1</v>
      </c>
    </row>
    <row r="1495" spans="1:7" x14ac:dyDescent="0.25">
      <c r="A1495" s="16">
        <v>43355</v>
      </c>
      <c r="B1495" s="17">
        <v>0.7416666666666667</v>
      </c>
      <c r="C1495" s="21">
        <v>1492</v>
      </c>
      <c r="D1495" s="22">
        <v>0</v>
      </c>
      <c r="E1495" s="22">
        <v>3.2</v>
      </c>
      <c r="F1495" s="22">
        <v>1</v>
      </c>
      <c r="G1495" s="22">
        <v>1</v>
      </c>
    </row>
    <row r="1496" spans="1:7" x14ac:dyDescent="0.25">
      <c r="A1496" s="16">
        <v>43355</v>
      </c>
      <c r="B1496" s="17">
        <v>0.74236111111111114</v>
      </c>
      <c r="C1496" s="21">
        <v>1493</v>
      </c>
      <c r="D1496" s="22">
        <v>0</v>
      </c>
      <c r="E1496" s="22">
        <v>3.23</v>
      </c>
      <c r="F1496" s="22">
        <v>1</v>
      </c>
      <c r="G1496" s="22">
        <v>1</v>
      </c>
    </row>
    <row r="1497" spans="1:7" x14ac:dyDescent="0.25">
      <c r="A1497" s="16">
        <v>43355</v>
      </c>
      <c r="B1497" s="17">
        <v>0.74305555555555547</v>
      </c>
      <c r="C1497" s="21">
        <v>1494</v>
      </c>
      <c r="D1497" s="22">
        <v>0</v>
      </c>
      <c r="E1497" s="22">
        <v>3.16</v>
      </c>
      <c r="F1497" s="22">
        <v>1</v>
      </c>
      <c r="G1497" s="22">
        <v>1</v>
      </c>
    </row>
    <row r="1498" spans="1:7" x14ac:dyDescent="0.25">
      <c r="A1498" s="16">
        <v>43355</v>
      </c>
      <c r="B1498" s="17">
        <v>0.74375000000000002</v>
      </c>
      <c r="C1498" s="21">
        <v>1495</v>
      </c>
      <c r="D1498" s="22">
        <v>0</v>
      </c>
      <c r="E1498" s="22">
        <v>3.22</v>
      </c>
      <c r="F1498" s="22">
        <v>1</v>
      </c>
      <c r="G1498" s="22">
        <v>1</v>
      </c>
    </row>
    <row r="1499" spans="1:7" x14ac:dyDescent="0.25">
      <c r="A1499" s="16">
        <v>43355</v>
      </c>
      <c r="B1499" s="17">
        <v>0.74444444444444446</v>
      </c>
      <c r="C1499" s="21">
        <v>1496</v>
      </c>
      <c r="D1499" s="22">
        <v>0</v>
      </c>
      <c r="E1499" s="22">
        <v>3.08</v>
      </c>
      <c r="F1499" s="22">
        <v>1</v>
      </c>
      <c r="G1499" s="22">
        <v>1</v>
      </c>
    </row>
    <row r="1500" spans="1:7" x14ac:dyDescent="0.25">
      <c r="A1500" s="16">
        <v>43355</v>
      </c>
      <c r="B1500" s="17">
        <v>0.74513888888888891</v>
      </c>
      <c r="C1500" s="21">
        <v>1497</v>
      </c>
      <c r="D1500" s="22">
        <v>0</v>
      </c>
      <c r="E1500" s="22">
        <v>3.22</v>
      </c>
      <c r="F1500" s="22">
        <v>1</v>
      </c>
      <c r="G1500" s="22">
        <v>1</v>
      </c>
    </row>
    <row r="1501" spans="1:7" x14ac:dyDescent="0.25">
      <c r="A1501" s="16">
        <v>43355</v>
      </c>
      <c r="B1501" s="17">
        <v>0.74583333333333324</v>
      </c>
      <c r="C1501" s="21">
        <v>1498</v>
      </c>
      <c r="D1501" s="22">
        <v>0</v>
      </c>
      <c r="E1501" s="22">
        <v>2.95</v>
      </c>
      <c r="F1501" s="22">
        <v>1</v>
      </c>
      <c r="G1501" s="22">
        <v>1</v>
      </c>
    </row>
    <row r="1502" spans="1:7" x14ac:dyDescent="0.25">
      <c r="A1502" s="16">
        <v>43355</v>
      </c>
      <c r="B1502" s="17">
        <v>0.74652777777777779</v>
      </c>
      <c r="C1502" s="21">
        <v>1499</v>
      </c>
      <c r="D1502" s="22">
        <v>0</v>
      </c>
      <c r="E1502" s="22">
        <v>3.21</v>
      </c>
      <c r="F1502" s="22">
        <v>1</v>
      </c>
      <c r="G1502" s="22">
        <v>1</v>
      </c>
    </row>
    <row r="1503" spans="1:7" x14ac:dyDescent="0.25">
      <c r="A1503" s="16">
        <v>43355</v>
      </c>
      <c r="B1503" s="17">
        <v>0.74722222222222223</v>
      </c>
      <c r="C1503" s="21">
        <v>1500</v>
      </c>
      <c r="D1503" s="22">
        <v>0</v>
      </c>
      <c r="E1503" s="22">
        <v>2.94</v>
      </c>
      <c r="F1503" s="22">
        <v>1</v>
      </c>
      <c r="G1503" s="22">
        <v>1</v>
      </c>
    </row>
    <row r="1504" spans="1:7" x14ac:dyDescent="0.25">
      <c r="A1504" s="16">
        <v>43355</v>
      </c>
      <c r="B1504" s="17">
        <v>0.74791666666666667</v>
      </c>
      <c r="C1504" s="21">
        <v>1501</v>
      </c>
      <c r="D1504" s="22">
        <v>0</v>
      </c>
      <c r="E1504" s="22">
        <v>3.21</v>
      </c>
      <c r="F1504" s="22">
        <v>1</v>
      </c>
      <c r="G1504" s="22">
        <v>1</v>
      </c>
    </row>
    <row r="1505" spans="1:7" x14ac:dyDescent="0.25">
      <c r="A1505" s="16">
        <v>43355</v>
      </c>
      <c r="B1505" s="17">
        <v>0.74861111111111101</v>
      </c>
      <c r="C1505" s="21">
        <v>1502</v>
      </c>
      <c r="D1505" s="22">
        <v>0</v>
      </c>
      <c r="E1505" s="22">
        <v>2.94</v>
      </c>
      <c r="F1505" s="22">
        <v>1</v>
      </c>
      <c r="G1505" s="22">
        <v>1</v>
      </c>
    </row>
    <row r="1506" spans="1:7" x14ac:dyDescent="0.25">
      <c r="A1506" s="16">
        <v>43355</v>
      </c>
      <c r="B1506" s="17">
        <v>0.74930555555555556</v>
      </c>
      <c r="C1506" s="21">
        <v>1503</v>
      </c>
      <c r="D1506" s="22">
        <v>0</v>
      </c>
      <c r="E1506" s="22">
        <v>3.2</v>
      </c>
      <c r="F1506" s="22">
        <v>1</v>
      </c>
      <c r="G1506" s="22">
        <v>1</v>
      </c>
    </row>
    <row r="1507" spans="1:7" x14ac:dyDescent="0.25">
      <c r="A1507" s="16">
        <v>43355</v>
      </c>
      <c r="B1507" s="17">
        <v>0.75</v>
      </c>
      <c r="C1507" s="21">
        <v>1504</v>
      </c>
      <c r="D1507" s="22">
        <v>0</v>
      </c>
      <c r="E1507" s="22">
        <v>2.94</v>
      </c>
      <c r="F1507" s="22">
        <v>1</v>
      </c>
      <c r="G1507" s="22">
        <v>1</v>
      </c>
    </row>
    <row r="1508" spans="1:7" x14ac:dyDescent="0.25">
      <c r="A1508" s="16">
        <v>43355</v>
      </c>
      <c r="B1508" s="17">
        <v>0.75069444444444444</v>
      </c>
      <c r="C1508" s="21">
        <v>1505</v>
      </c>
      <c r="D1508" s="22">
        <v>0</v>
      </c>
      <c r="E1508" s="22">
        <v>3.19</v>
      </c>
      <c r="F1508" s="22">
        <v>1</v>
      </c>
      <c r="G1508" s="22">
        <v>1</v>
      </c>
    </row>
    <row r="1509" spans="1:7" x14ac:dyDescent="0.25">
      <c r="A1509" s="16">
        <v>43355</v>
      </c>
      <c r="B1509" s="17">
        <v>0.75138888888888899</v>
      </c>
      <c r="C1509" s="21">
        <v>1506</v>
      </c>
      <c r="D1509" s="22">
        <v>0</v>
      </c>
      <c r="E1509" s="22">
        <v>2.94</v>
      </c>
      <c r="F1509" s="22">
        <v>1</v>
      </c>
      <c r="G1509" s="22">
        <v>1</v>
      </c>
    </row>
    <row r="1510" spans="1:7" x14ac:dyDescent="0.25">
      <c r="A1510" s="16">
        <v>43355</v>
      </c>
      <c r="B1510" s="17">
        <v>0.75208333333333333</v>
      </c>
      <c r="C1510" s="21">
        <v>1507</v>
      </c>
      <c r="D1510" s="22">
        <v>0</v>
      </c>
      <c r="E1510" s="22">
        <v>3.19</v>
      </c>
      <c r="F1510" s="22">
        <v>1</v>
      </c>
      <c r="G1510" s="22">
        <v>1</v>
      </c>
    </row>
    <row r="1511" spans="1:7" x14ac:dyDescent="0.25">
      <c r="A1511" s="16">
        <v>43355</v>
      </c>
      <c r="B1511" s="17">
        <v>0.75277777777777777</v>
      </c>
      <c r="C1511" s="21">
        <v>1508</v>
      </c>
      <c r="D1511" s="22">
        <v>0</v>
      </c>
      <c r="E1511" s="22">
        <v>2.93</v>
      </c>
      <c r="F1511" s="22">
        <v>1</v>
      </c>
      <c r="G1511" s="22">
        <v>1</v>
      </c>
    </row>
    <row r="1512" spans="1:7" x14ac:dyDescent="0.25">
      <c r="A1512" s="16">
        <v>43355</v>
      </c>
      <c r="B1512" s="17">
        <v>0.75347222222222221</v>
      </c>
      <c r="C1512" s="21">
        <v>1509</v>
      </c>
      <c r="D1512" s="22">
        <v>0</v>
      </c>
      <c r="E1512" s="22">
        <v>3.18</v>
      </c>
      <c r="F1512" s="22">
        <v>1</v>
      </c>
      <c r="G1512" s="22">
        <v>1</v>
      </c>
    </row>
    <row r="1513" spans="1:7" x14ac:dyDescent="0.25">
      <c r="A1513" s="16">
        <v>43355</v>
      </c>
      <c r="B1513" s="17">
        <v>0.75416666666666676</v>
      </c>
      <c r="C1513" s="21">
        <v>1510</v>
      </c>
      <c r="D1513" s="22">
        <v>0</v>
      </c>
      <c r="E1513" s="22">
        <v>2.93</v>
      </c>
      <c r="F1513" s="22">
        <v>1</v>
      </c>
      <c r="G1513" s="22">
        <v>1</v>
      </c>
    </row>
    <row r="1514" spans="1:7" x14ac:dyDescent="0.25">
      <c r="A1514" s="16">
        <v>43355</v>
      </c>
      <c r="B1514" s="17">
        <v>0.75486111111111109</v>
      </c>
      <c r="C1514" s="21">
        <v>1511</v>
      </c>
      <c r="D1514" s="22">
        <v>0</v>
      </c>
      <c r="E1514" s="22">
        <v>3.17</v>
      </c>
      <c r="F1514" s="22">
        <v>1</v>
      </c>
      <c r="G1514" s="22">
        <v>1</v>
      </c>
    </row>
    <row r="1515" spans="1:7" x14ac:dyDescent="0.25">
      <c r="A1515" s="16">
        <v>43355</v>
      </c>
      <c r="B1515" s="17">
        <v>0.75555555555555554</v>
      </c>
      <c r="C1515" s="21">
        <v>1512</v>
      </c>
      <c r="D1515" s="22">
        <v>0</v>
      </c>
      <c r="E1515" s="22">
        <v>2.94</v>
      </c>
      <c r="F1515" s="22">
        <v>1</v>
      </c>
      <c r="G1515" s="22">
        <v>1</v>
      </c>
    </row>
    <row r="1516" spans="1:7" x14ac:dyDescent="0.25">
      <c r="A1516" s="16">
        <v>43355</v>
      </c>
      <c r="B1516" s="17">
        <v>0.75624999999999998</v>
      </c>
      <c r="C1516" s="21">
        <v>1513</v>
      </c>
      <c r="D1516" s="22">
        <v>0</v>
      </c>
      <c r="E1516" s="22">
        <v>3.17</v>
      </c>
      <c r="F1516" s="22">
        <v>1</v>
      </c>
      <c r="G1516" s="22">
        <v>1</v>
      </c>
    </row>
    <row r="1517" spans="1:7" x14ac:dyDescent="0.25">
      <c r="A1517" s="16">
        <v>43355</v>
      </c>
      <c r="B1517" s="17">
        <v>0.75694444444444453</v>
      </c>
      <c r="C1517" s="21">
        <v>1514</v>
      </c>
      <c r="D1517" s="22">
        <v>0</v>
      </c>
      <c r="E1517" s="22">
        <v>2.96</v>
      </c>
      <c r="F1517" s="22">
        <v>1</v>
      </c>
      <c r="G1517" s="22">
        <v>1</v>
      </c>
    </row>
    <row r="1518" spans="1:7" x14ac:dyDescent="0.25">
      <c r="A1518" s="16">
        <v>43355</v>
      </c>
      <c r="B1518" s="17">
        <v>0.75763888888888886</v>
      </c>
      <c r="C1518" s="21">
        <v>1515</v>
      </c>
      <c r="D1518" s="22">
        <v>0</v>
      </c>
      <c r="E1518" s="22">
        <v>3.16</v>
      </c>
      <c r="F1518" s="22">
        <v>1</v>
      </c>
      <c r="G1518" s="22">
        <v>1</v>
      </c>
    </row>
    <row r="1519" spans="1:7" x14ac:dyDescent="0.25">
      <c r="A1519" s="16">
        <v>43355</v>
      </c>
      <c r="B1519" s="17">
        <v>0.7583333333333333</v>
      </c>
      <c r="C1519" s="21">
        <v>1516</v>
      </c>
      <c r="D1519" s="22">
        <v>0</v>
      </c>
      <c r="E1519" s="22">
        <v>3.01</v>
      </c>
      <c r="F1519" s="22">
        <v>1</v>
      </c>
      <c r="G1519" s="22">
        <v>1</v>
      </c>
    </row>
    <row r="1520" spans="1:7" x14ac:dyDescent="0.25">
      <c r="A1520" s="16">
        <v>43355</v>
      </c>
      <c r="B1520" s="17">
        <v>0.75902777777777775</v>
      </c>
      <c r="C1520" s="21">
        <v>1517</v>
      </c>
      <c r="D1520" s="22">
        <v>0</v>
      </c>
      <c r="E1520" s="22">
        <v>3.15</v>
      </c>
      <c r="F1520" s="22">
        <v>1</v>
      </c>
      <c r="G1520" s="22">
        <v>1</v>
      </c>
    </row>
    <row r="1521" spans="1:7" x14ac:dyDescent="0.25">
      <c r="A1521" s="16">
        <v>43355</v>
      </c>
      <c r="B1521" s="17">
        <v>0.7597222222222223</v>
      </c>
      <c r="C1521" s="21">
        <v>1518</v>
      </c>
      <c r="D1521" s="22">
        <v>0</v>
      </c>
      <c r="E1521" s="22">
        <v>3.16</v>
      </c>
      <c r="F1521" s="22">
        <v>1</v>
      </c>
      <c r="G1521" s="22">
        <v>1</v>
      </c>
    </row>
    <row r="1522" spans="1:7" x14ac:dyDescent="0.25">
      <c r="A1522" s="16">
        <v>43355</v>
      </c>
      <c r="B1522" s="17">
        <v>0.76041666666666663</v>
      </c>
      <c r="C1522" s="21">
        <v>1519</v>
      </c>
      <c r="D1522" s="22">
        <v>0</v>
      </c>
      <c r="E1522" s="22">
        <v>3.15</v>
      </c>
      <c r="F1522" s="22">
        <v>1</v>
      </c>
      <c r="G1522" s="22">
        <v>1</v>
      </c>
    </row>
    <row r="1523" spans="1:7" x14ac:dyDescent="0.25">
      <c r="A1523" s="16">
        <v>43355</v>
      </c>
      <c r="B1523" s="17">
        <v>0.76111111111111107</v>
      </c>
      <c r="C1523" s="21">
        <v>1520</v>
      </c>
      <c r="D1523" s="22">
        <v>0</v>
      </c>
      <c r="E1523" s="22">
        <v>3.15</v>
      </c>
      <c r="F1523" s="22">
        <v>1</v>
      </c>
      <c r="G1523" s="22">
        <v>1</v>
      </c>
    </row>
    <row r="1524" spans="1:7" x14ac:dyDescent="0.25">
      <c r="A1524" s="16">
        <v>43355</v>
      </c>
      <c r="B1524" s="17">
        <v>0.76180555555555562</v>
      </c>
      <c r="C1524" s="21">
        <v>1521</v>
      </c>
      <c r="D1524" s="22">
        <v>0</v>
      </c>
      <c r="E1524" s="22">
        <v>3.14</v>
      </c>
      <c r="F1524" s="22">
        <v>1</v>
      </c>
      <c r="G1524" s="22">
        <v>1</v>
      </c>
    </row>
    <row r="1525" spans="1:7" x14ac:dyDescent="0.25">
      <c r="A1525" s="16">
        <v>43355</v>
      </c>
      <c r="B1525" s="17">
        <v>0.76250000000000007</v>
      </c>
      <c r="C1525" s="21">
        <v>1522</v>
      </c>
      <c r="D1525" s="22">
        <v>0</v>
      </c>
      <c r="E1525" s="22">
        <v>3.14</v>
      </c>
      <c r="F1525" s="22">
        <v>1</v>
      </c>
      <c r="G1525" s="22">
        <v>1</v>
      </c>
    </row>
    <row r="1526" spans="1:7" x14ac:dyDescent="0.25">
      <c r="A1526" s="16">
        <v>43355</v>
      </c>
      <c r="B1526" s="17">
        <v>0.7631944444444444</v>
      </c>
      <c r="C1526" s="21">
        <v>1523</v>
      </c>
      <c r="D1526" s="22">
        <v>0</v>
      </c>
      <c r="E1526" s="22">
        <v>3.13</v>
      </c>
      <c r="F1526" s="22">
        <v>1</v>
      </c>
      <c r="G1526" s="22">
        <v>1</v>
      </c>
    </row>
    <row r="1527" spans="1:7" x14ac:dyDescent="0.25">
      <c r="A1527" s="16">
        <v>43355</v>
      </c>
      <c r="B1527" s="17">
        <v>0.76388888888888884</v>
      </c>
      <c r="C1527" s="21">
        <v>1524</v>
      </c>
      <c r="D1527" s="22">
        <v>0</v>
      </c>
      <c r="E1527" s="22">
        <v>3.13</v>
      </c>
      <c r="F1527" s="22">
        <v>1</v>
      </c>
      <c r="G1527" s="22">
        <v>1</v>
      </c>
    </row>
    <row r="1528" spans="1:7" x14ac:dyDescent="0.25">
      <c r="A1528" s="16">
        <v>43355</v>
      </c>
      <c r="B1528" s="17">
        <v>0.76458333333333339</v>
      </c>
      <c r="C1528" s="21">
        <v>1525</v>
      </c>
      <c r="D1528" s="22">
        <v>0</v>
      </c>
      <c r="E1528" s="22">
        <v>3.12</v>
      </c>
      <c r="F1528" s="22">
        <v>1</v>
      </c>
      <c r="G1528" s="22">
        <v>1</v>
      </c>
    </row>
    <row r="1529" spans="1:7" x14ac:dyDescent="0.25">
      <c r="A1529" s="16">
        <v>43355</v>
      </c>
      <c r="B1529" s="17">
        <v>0.76527777777777783</v>
      </c>
      <c r="C1529" s="21">
        <v>1526</v>
      </c>
      <c r="D1529" s="22">
        <v>0</v>
      </c>
      <c r="E1529" s="22">
        <v>3.13</v>
      </c>
      <c r="F1529" s="22">
        <v>1</v>
      </c>
      <c r="G1529" s="22">
        <v>1</v>
      </c>
    </row>
    <row r="1530" spans="1:7" x14ac:dyDescent="0.25">
      <c r="A1530" s="16">
        <v>43355</v>
      </c>
      <c r="B1530" s="17">
        <v>0.76597222222222217</v>
      </c>
      <c r="C1530" s="21">
        <v>1527</v>
      </c>
      <c r="D1530" s="22">
        <v>0</v>
      </c>
      <c r="E1530" s="22">
        <v>3.11</v>
      </c>
      <c r="F1530" s="22">
        <v>1</v>
      </c>
      <c r="G1530" s="22">
        <v>1</v>
      </c>
    </row>
    <row r="1531" spans="1:7" x14ac:dyDescent="0.25">
      <c r="A1531" s="16">
        <v>43355</v>
      </c>
      <c r="B1531" s="17">
        <v>0.76666666666666661</v>
      </c>
      <c r="C1531" s="21">
        <v>1528</v>
      </c>
      <c r="D1531" s="22">
        <v>0</v>
      </c>
      <c r="E1531" s="22">
        <v>3.12</v>
      </c>
      <c r="F1531" s="22">
        <v>1</v>
      </c>
      <c r="G1531" s="22">
        <v>1</v>
      </c>
    </row>
    <row r="1532" spans="1:7" x14ac:dyDescent="0.25">
      <c r="A1532" s="16">
        <v>43355</v>
      </c>
      <c r="B1532" s="17">
        <v>0.76736111111111116</v>
      </c>
      <c r="C1532" s="21">
        <v>1529</v>
      </c>
      <c r="D1532" s="22">
        <v>0</v>
      </c>
      <c r="E1532" s="22">
        <v>3.1</v>
      </c>
      <c r="F1532" s="22">
        <v>1</v>
      </c>
      <c r="G1532" s="22">
        <v>1</v>
      </c>
    </row>
    <row r="1533" spans="1:7" x14ac:dyDescent="0.25">
      <c r="A1533" s="16">
        <v>43355</v>
      </c>
      <c r="B1533" s="17">
        <v>0.7680555555555556</v>
      </c>
      <c r="C1533" s="21">
        <v>1530</v>
      </c>
      <c r="D1533" s="22">
        <v>0</v>
      </c>
      <c r="E1533" s="22">
        <v>3.11</v>
      </c>
      <c r="F1533" s="22">
        <v>1</v>
      </c>
      <c r="G1533" s="22">
        <v>1</v>
      </c>
    </row>
    <row r="1534" spans="1:7" x14ac:dyDescent="0.25">
      <c r="A1534" s="16">
        <v>43355</v>
      </c>
      <c r="B1534" s="17">
        <v>0.76874999999999993</v>
      </c>
      <c r="C1534" s="21">
        <v>1531</v>
      </c>
      <c r="D1534" s="22">
        <v>0</v>
      </c>
      <c r="E1534" s="22">
        <v>3.09</v>
      </c>
      <c r="F1534" s="22">
        <v>1</v>
      </c>
      <c r="G1534" s="22">
        <v>1</v>
      </c>
    </row>
    <row r="1535" spans="1:7" x14ac:dyDescent="0.25">
      <c r="A1535" s="16">
        <v>43355</v>
      </c>
      <c r="B1535" s="17">
        <v>0.76944444444444438</v>
      </c>
      <c r="C1535" s="21">
        <v>1532</v>
      </c>
      <c r="D1535" s="22">
        <v>0</v>
      </c>
      <c r="E1535" s="22">
        <v>3.1</v>
      </c>
      <c r="F1535" s="22">
        <v>1</v>
      </c>
      <c r="G1535" s="22">
        <v>1</v>
      </c>
    </row>
    <row r="1536" spans="1:7" x14ac:dyDescent="0.25">
      <c r="A1536" s="16">
        <v>43355</v>
      </c>
      <c r="B1536" s="17">
        <v>0.77013888888888893</v>
      </c>
      <c r="C1536" s="21">
        <v>1533</v>
      </c>
      <c r="D1536" s="22">
        <v>0</v>
      </c>
      <c r="E1536" s="22">
        <v>3.07</v>
      </c>
      <c r="F1536" s="22">
        <v>1</v>
      </c>
      <c r="G1536" s="22">
        <v>1</v>
      </c>
    </row>
    <row r="1537" spans="1:7" x14ac:dyDescent="0.25">
      <c r="A1537" s="16">
        <v>43355</v>
      </c>
      <c r="B1537" s="17">
        <v>0.77083333333333337</v>
      </c>
      <c r="C1537" s="21">
        <v>1534</v>
      </c>
      <c r="D1537" s="22">
        <v>0</v>
      </c>
      <c r="E1537" s="22">
        <v>3.09</v>
      </c>
      <c r="F1537" s="22">
        <v>1</v>
      </c>
      <c r="G1537" s="22">
        <v>1</v>
      </c>
    </row>
    <row r="1538" spans="1:7" x14ac:dyDescent="0.25">
      <c r="A1538" s="16">
        <v>43355</v>
      </c>
      <c r="B1538" s="17">
        <v>0.7715277777777777</v>
      </c>
      <c r="C1538" s="21">
        <v>1535</v>
      </c>
      <c r="D1538" s="22">
        <v>0</v>
      </c>
      <c r="E1538" s="22">
        <v>3.06</v>
      </c>
      <c r="F1538" s="22">
        <v>1</v>
      </c>
      <c r="G1538" s="22">
        <v>1</v>
      </c>
    </row>
    <row r="1539" spans="1:7" x14ac:dyDescent="0.25">
      <c r="A1539" s="16">
        <v>43355</v>
      </c>
      <c r="B1539" s="17">
        <v>0.77222222222222225</v>
      </c>
      <c r="C1539" s="21">
        <v>1536</v>
      </c>
      <c r="D1539" s="22">
        <v>0</v>
      </c>
      <c r="E1539" s="22">
        <v>3.08</v>
      </c>
      <c r="F1539" s="22">
        <v>1</v>
      </c>
      <c r="G1539" s="22">
        <v>1</v>
      </c>
    </row>
    <row r="1540" spans="1:7" x14ac:dyDescent="0.25">
      <c r="A1540" s="16">
        <v>43355</v>
      </c>
      <c r="B1540" s="17">
        <v>0.7729166666666667</v>
      </c>
      <c r="C1540" s="21">
        <v>1537</v>
      </c>
      <c r="D1540" s="22">
        <v>0</v>
      </c>
      <c r="E1540" s="22">
        <v>3.04</v>
      </c>
      <c r="F1540" s="22">
        <v>1</v>
      </c>
      <c r="G1540" s="22">
        <v>1</v>
      </c>
    </row>
    <row r="1541" spans="1:7" x14ac:dyDescent="0.25">
      <c r="A1541" s="16">
        <v>43355</v>
      </c>
      <c r="B1541" s="17">
        <v>0.77361111111111114</v>
      </c>
      <c r="C1541" s="21">
        <v>1538</v>
      </c>
      <c r="D1541" s="22">
        <v>0</v>
      </c>
      <c r="E1541" s="22">
        <v>3.07</v>
      </c>
      <c r="F1541" s="22">
        <v>1</v>
      </c>
      <c r="G1541" s="22">
        <v>1</v>
      </c>
    </row>
    <row r="1542" spans="1:7" x14ac:dyDescent="0.25">
      <c r="A1542" s="16">
        <v>43355</v>
      </c>
      <c r="B1542" s="17">
        <v>0.77430555555555547</v>
      </c>
      <c r="C1542" s="21">
        <v>1539</v>
      </c>
      <c r="D1542" s="22">
        <v>0</v>
      </c>
      <c r="E1542" s="22">
        <v>2.99</v>
      </c>
      <c r="F1542" s="22">
        <v>1</v>
      </c>
      <c r="G1542" s="22">
        <v>1</v>
      </c>
    </row>
    <row r="1543" spans="1:7" x14ac:dyDescent="0.25">
      <c r="A1543" s="16">
        <v>43355</v>
      </c>
      <c r="B1543" s="17">
        <v>0.77500000000000002</v>
      </c>
      <c r="C1543" s="21">
        <v>1540</v>
      </c>
      <c r="D1543" s="22">
        <v>0</v>
      </c>
      <c r="E1543" s="22">
        <v>3.06</v>
      </c>
      <c r="F1543" s="22">
        <v>1</v>
      </c>
      <c r="G1543" s="22">
        <v>1</v>
      </c>
    </row>
    <row r="1544" spans="1:7" x14ac:dyDescent="0.25">
      <c r="A1544" s="16">
        <v>43355</v>
      </c>
      <c r="B1544" s="17">
        <v>0.77569444444444446</v>
      </c>
      <c r="C1544" s="21">
        <v>1541</v>
      </c>
      <c r="D1544" s="22">
        <v>0</v>
      </c>
      <c r="E1544" s="22">
        <v>2.9</v>
      </c>
      <c r="F1544" s="22">
        <v>1</v>
      </c>
      <c r="G1544" s="22">
        <v>1</v>
      </c>
    </row>
    <row r="1545" spans="1:7" x14ac:dyDescent="0.25">
      <c r="A1545" s="16">
        <v>43355</v>
      </c>
      <c r="B1545" s="17">
        <v>0.77638888888888891</v>
      </c>
      <c r="C1545" s="21">
        <v>1542</v>
      </c>
      <c r="D1545" s="22">
        <v>0</v>
      </c>
      <c r="E1545" s="22">
        <v>3.04</v>
      </c>
      <c r="F1545" s="22">
        <v>1</v>
      </c>
      <c r="G1545" s="22">
        <v>1</v>
      </c>
    </row>
    <row r="1546" spans="1:7" x14ac:dyDescent="0.25">
      <c r="A1546" s="16">
        <v>43355</v>
      </c>
      <c r="B1546" s="17">
        <v>0.77708333333333324</v>
      </c>
      <c r="C1546" s="21">
        <v>1543</v>
      </c>
      <c r="D1546" s="22">
        <v>0</v>
      </c>
      <c r="E1546" s="22">
        <v>2.79</v>
      </c>
      <c r="F1546" s="22">
        <v>1</v>
      </c>
      <c r="G1546" s="22">
        <v>1</v>
      </c>
    </row>
    <row r="1547" spans="1:7" x14ac:dyDescent="0.25">
      <c r="A1547" s="16">
        <v>43355</v>
      </c>
      <c r="B1547" s="17">
        <v>0.77777777777777779</v>
      </c>
      <c r="C1547" s="21">
        <v>1544</v>
      </c>
      <c r="D1547" s="22">
        <v>0</v>
      </c>
      <c r="E1547" s="22">
        <v>3.03</v>
      </c>
      <c r="F1547" s="22">
        <v>1</v>
      </c>
      <c r="G1547" s="22">
        <v>1</v>
      </c>
    </row>
    <row r="1548" spans="1:7" x14ac:dyDescent="0.25">
      <c r="A1548" s="16">
        <v>43355</v>
      </c>
      <c r="B1548" s="17">
        <v>0.77847222222222223</v>
      </c>
      <c r="C1548" s="21">
        <v>1545</v>
      </c>
      <c r="D1548" s="22">
        <v>0</v>
      </c>
      <c r="E1548" s="22">
        <v>2.69</v>
      </c>
      <c r="F1548" s="22">
        <v>1</v>
      </c>
      <c r="G1548" s="22">
        <v>1</v>
      </c>
    </row>
    <row r="1549" spans="1:7" x14ac:dyDescent="0.25">
      <c r="A1549" s="16">
        <v>43355</v>
      </c>
      <c r="B1549" s="17">
        <v>0.77916666666666667</v>
      </c>
      <c r="C1549" s="21">
        <v>1546</v>
      </c>
      <c r="D1549" s="22">
        <v>0</v>
      </c>
      <c r="E1549" s="22">
        <v>3.02</v>
      </c>
      <c r="F1549" s="22">
        <v>1</v>
      </c>
      <c r="G1549" s="22">
        <v>1</v>
      </c>
    </row>
    <row r="1550" spans="1:7" x14ac:dyDescent="0.25">
      <c r="A1550" s="16">
        <v>43355</v>
      </c>
      <c r="B1550" s="17">
        <v>0.77986111111111101</v>
      </c>
      <c r="C1550" s="21">
        <v>1547</v>
      </c>
      <c r="D1550" s="22">
        <v>0</v>
      </c>
      <c r="E1550" s="22">
        <v>2.68</v>
      </c>
      <c r="F1550" s="22">
        <v>1</v>
      </c>
      <c r="G1550" s="22">
        <v>1</v>
      </c>
    </row>
    <row r="1551" spans="1:7" x14ac:dyDescent="0.25">
      <c r="A1551" s="16">
        <v>43355</v>
      </c>
      <c r="B1551" s="17">
        <v>0.78055555555555556</v>
      </c>
      <c r="C1551" s="21">
        <v>1548</v>
      </c>
      <c r="D1551" s="22">
        <v>0</v>
      </c>
      <c r="E1551" s="22">
        <v>3</v>
      </c>
      <c r="F1551" s="22">
        <v>1</v>
      </c>
      <c r="G1551" s="22">
        <v>1</v>
      </c>
    </row>
    <row r="1552" spans="1:7" x14ac:dyDescent="0.25">
      <c r="A1552" s="16">
        <v>43355</v>
      </c>
      <c r="B1552" s="17">
        <v>0.78125</v>
      </c>
      <c r="C1552" s="21">
        <v>1549</v>
      </c>
      <c r="D1552" s="22">
        <v>0</v>
      </c>
      <c r="E1552" s="22">
        <v>2.67</v>
      </c>
      <c r="F1552" s="22">
        <v>1</v>
      </c>
      <c r="G1552" s="22">
        <v>1</v>
      </c>
    </row>
    <row r="1553" spans="1:7" x14ac:dyDescent="0.25">
      <c r="A1553" s="16">
        <v>43355</v>
      </c>
      <c r="B1553" s="17">
        <v>0.78194444444444444</v>
      </c>
      <c r="C1553" s="21">
        <v>1550</v>
      </c>
      <c r="D1553" s="22">
        <v>0</v>
      </c>
      <c r="E1553" s="22">
        <v>2.99</v>
      </c>
      <c r="F1553" s="22">
        <v>1</v>
      </c>
      <c r="G1553" s="22">
        <v>1</v>
      </c>
    </row>
    <row r="1554" spans="1:7" x14ac:dyDescent="0.25">
      <c r="A1554" s="16">
        <v>43355</v>
      </c>
      <c r="B1554" s="17">
        <v>0.78263888888888899</v>
      </c>
      <c r="C1554" s="21">
        <v>1551</v>
      </c>
      <c r="D1554" s="22">
        <v>0</v>
      </c>
      <c r="E1554" s="22">
        <v>2.66</v>
      </c>
      <c r="F1554" s="22">
        <v>1</v>
      </c>
      <c r="G1554" s="22">
        <v>1</v>
      </c>
    </row>
    <row r="1555" spans="1:7" x14ac:dyDescent="0.25">
      <c r="A1555" s="16">
        <v>43355</v>
      </c>
      <c r="B1555" s="17">
        <v>0.78333333333333333</v>
      </c>
      <c r="C1555" s="21">
        <v>1552</v>
      </c>
      <c r="D1555" s="22">
        <v>0</v>
      </c>
      <c r="E1555" s="22">
        <v>2.97</v>
      </c>
      <c r="F1555" s="22">
        <v>1</v>
      </c>
      <c r="G1555" s="22">
        <v>1</v>
      </c>
    </row>
    <row r="1556" spans="1:7" x14ac:dyDescent="0.25">
      <c r="A1556" s="16">
        <v>43355</v>
      </c>
      <c r="B1556" s="17">
        <v>0.78402777777777777</v>
      </c>
      <c r="C1556" s="21">
        <v>1553</v>
      </c>
      <c r="D1556" s="22">
        <v>0</v>
      </c>
      <c r="E1556" s="22">
        <v>2.65</v>
      </c>
      <c r="F1556" s="22">
        <v>1</v>
      </c>
      <c r="G1556" s="22">
        <v>1</v>
      </c>
    </row>
    <row r="1557" spans="1:7" x14ac:dyDescent="0.25">
      <c r="A1557" s="16">
        <v>43355</v>
      </c>
      <c r="B1557" s="17">
        <v>0.78472222222222221</v>
      </c>
      <c r="C1557" s="21">
        <v>1554</v>
      </c>
      <c r="D1557" s="22">
        <v>0</v>
      </c>
      <c r="E1557" s="22">
        <v>2.95</v>
      </c>
      <c r="F1557" s="22">
        <v>1</v>
      </c>
      <c r="G1557" s="22">
        <v>1</v>
      </c>
    </row>
    <row r="1558" spans="1:7" x14ac:dyDescent="0.25">
      <c r="A1558" s="16">
        <v>43355</v>
      </c>
      <c r="B1558" s="17">
        <v>0.78541666666666676</v>
      </c>
      <c r="C1558" s="21">
        <v>1555</v>
      </c>
      <c r="D1558" s="22">
        <v>0</v>
      </c>
      <c r="E1558" s="22">
        <v>2.65</v>
      </c>
      <c r="F1558" s="22">
        <v>1</v>
      </c>
      <c r="G1558" s="22">
        <v>1</v>
      </c>
    </row>
    <row r="1559" spans="1:7" x14ac:dyDescent="0.25">
      <c r="A1559" s="16">
        <v>43355</v>
      </c>
      <c r="B1559" s="17">
        <v>0.78611111111111109</v>
      </c>
      <c r="C1559" s="21">
        <v>1556</v>
      </c>
      <c r="D1559" s="22">
        <v>0</v>
      </c>
      <c r="E1559" s="22">
        <v>2.93</v>
      </c>
      <c r="F1559" s="22">
        <v>1</v>
      </c>
      <c r="G1559" s="22">
        <v>1</v>
      </c>
    </row>
    <row r="1560" spans="1:7" x14ac:dyDescent="0.25">
      <c r="A1560" s="16">
        <v>43355</v>
      </c>
      <c r="B1560" s="17">
        <v>0.78680555555555554</v>
      </c>
      <c r="C1560" s="21">
        <v>1557</v>
      </c>
      <c r="D1560" s="22">
        <v>0</v>
      </c>
      <c r="E1560" s="22">
        <v>2.66</v>
      </c>
      <c r="F1560" s="22">
        <v>1</v>
      </c>
      <c r="G1560" s="22">
        <v>1</v>
      </c>
    </row>
    <row r="1561" spans="1:7" x14ac:dyDescent="0.25">
      <c r="A1561" s="16">
        <v>43355</v>
      </c>
      <c r="B1561" s="17">
        <v>0.78749999999999998</v>
      </c>
      <c r="C1561" s="21">
        <v>1558</v>
      </c>
      <c r="D1561" s="22">
        <v>0</v>
      </c>
      <c r="E1561" s="22">
        <v>2.9</v>
      </c>
      <c r="F1561" s="22">
        <v>1</v>
      </c>
      <c r="G1561" s="22">
        <v>1</v>
      </c>
    </row>
    <row r="1562" spans="1:7" x14ac:dyDescent="0.25">
      <c r="A1562" s="16">
        <v>43355</v>
      </c>
      <c r="B1562" s="17">
        <v>0.78819444444444453</v>
      </c>
      <c r="C1562" s="21">
        <v>1559</v>
      </c>
      <c r="D1562" s="22">
        <v>0</v>
      </c>
      <c r="E1562" s="22">
        <v>2.71</v>
      </c>
      <c r="F1562" s="22">
        <v>1</v>
      </c>
      <c r="G1562" s="22">
        <v>1</v>
      </c>
    </row>
    <row r="1563" spans="1:7" x14ac:dyDescent="0.25">
      <c r="A1563" s="16">
        <v>43355</v>
      </c>
      <c r="B1563" s="17">
        <v>0.78888888888888886</v>
      </c>
      <c r="C1563" s="21">
        <v>1560</v>
      </c>
      <c r="D1563" s="22">
        <v>0</v>
      </c>
      <c r="E1563" s="22">
        <v>2.87</v>
      </c>
      <c r="F1563" s="22">
        <v>1</v>
      </c>
      <c r="G1563" s="22">
        <v>1</v>
      </c>
    </row>
    <row r="1564" spans="1:7" x14ac:dyDescent="0.25">
      <c r="A1564" s="16">
        <v>43355</v>
      </c>
      <c r="B1564" s="17">
        <v>0.7895833333333333</v>
      </c>
      <c r="C1564" s="21">
        <v>1561</v>
      </c>
      <c r="D1564" s="22">
        <v>0</v>
      </c>
      <c r="E1564" s="22">
        <v>2.89</v>
      </c>
      <c r="F1564" s="22">
        <v>1</v>
      </c>
      <c r="G1564" s="22">
        <v>1</v>
      </c>
    </row>
    <row r="1565" spans="1:7" x14ac:dyDescent="0.25">
      <c r="A1565" s="16">
        <v>43355</v>
      </c>
      <c r="B1565" s="17">
        <v>0.79027777777777775</v>
      </c>
      <c r="C1565" s="21">
        <v>1562</v>
      </c>
      <c r="D1565" s="22">
        <v>0</v>
      </c>
      <c r="E1565" s="22">
        <v>2.83</v>
      </c>
      <c r="F1565" s="22">
        <v>1</v>
      </c>
      <c r="G1565" s="22">
        <v>1</v>
      </c>
    </row>
    <row r="1566" spans="1:7" x14ac:dyDescent="0.25">
      <c r="A1566" s="16">
        <v>43355</v>
      </c>
      <c r="B1566" s="17">
        <v>0.7909722222222223</v>
      </c>
      <c r="C1566" s="21">
        <v>1563</v>
      </c>
      <c r="D1566" s="22">
        <v>0</v>
      </c>
      <c r="E1566" s="22">
        <v>2.86</v>
      </c>
      <c r="F1566" s="22">
        <v>1</v>
      </c>
      <c r="G1566" s="22">
        <v>1</v>
      </c>
    </row>
    <row r="1567" spans="1:7" x14ac:dyDescent="0.25">
      <c r="A1567" s="16">
        <v>43355</v>
      </c>
      <c r="B1567" s="17">
        <v>0.79166666666666663</v>
      </c>
      <c r="C1567" s="21">
        <v>1564</v>
      </c>
      <c r="D1567" s="22">
        <v>0</v>
      </c>
      <c r="E1567" s="22">
        <v>2.78</v>
      </c>
      <c r="F1567" s="22">
        <v>1</v>
      </c>
      <c r="G1567" s="22">
        <v>1</v>
      </c>
    </row>
    <row r="1568" spans="1:7" x14ac:dyDescent="0.25">
      <c r="A1568" s="16">
        <v>43355</v>
      </c>
      <c r="B1568" s="17">
        <v>0.79236111111111107</v>
      </c>
      <c r="C1568" s="21">
        <v>1565</v>
      </c>
      <c r="D1568" s="22">
        <v>0</v>
      </c>
      <c r="E1568" s="22">
        <v>2.82</v>
      </c>
      <c r="F1568" s="22">
        <v>1</v>
      </c>
      <c r="G1568" s="22">
        <v>1</v>
      </c>
    </row>
    <row r="1569" spans="1:7" x14ac:dyDescent="0.25">
      <c r="A1569" s="16">
        <v>43355</v>
      </c>
      <c r="B1569" s="17">
        <v>0.79305555555555562</v>
      </c>
      <c r="C1569" s="21">
        <v>1566</v>
      </c>
      <c r="D1569" s="22">
        <v>0</v>
      </c>
      <c r="E1569" s="22">
        <v>2.72</v>
      </c>
      <c r="F1569" s="22">
        <v>1</v>
      </c>
      <c r="G1569" s="22">
        <v>1</v>
      </c>
    </row>
    <row r="1570" spans="1:7" x14ac:dyDescent="0.25">
      <c r="A1570" s="16">
        <v>43355</v>
      </c>
      <c r="B1570" s="17">
        <v>0.79375000000000007</v>
      </c>
      <c r="C1570" s="21">
        <v>1567</v>
      </c>
      <c r="D1570" s="22">
        <v>0</v>
      </c>
      <c r="E1570" s="22">
        <v>2.77</v>
      </c>
      <c r="F1570" s="22">
        <v>1</v>
      </c>
      <c r="G1570" s="22">
        <v>1</v>
      </c>
    </row>
    <row r="1571" spans="1:7" x14ac:dyDescent="0.25">
      <c r="A1571" s="16">
        <v>43355</v>
      </c>
      <c r="B1571" s="17">
        <v>0.7944444444444444</v>
      </c>
      <c r="C1571" s="21">
        <v>1568</v>
      </c>
      <c r="D1571" s="22">
        <v>0</v>
      </c>
      <c r="E1571" s="22">
        <v>2.64</v>
      </c>
      <c r="F1571" s="22">
        <v>1</v>
      </c>
      <c r="G1571" s="22">
        <v>1</v>
      </c>
    </row>
    <row r="1572" spans="1:7" x14ac:dyDescent="0.25">
      <c r="A1572" s="16">
        <v>43355</v>
      </c>
      <c r="B1572" s="17">
        <v>0.79513888888888884</v>
      </c>
      <c r="C1572" s="21">
        <v>1569</v>
      </c>
      <c r="D1572" s="22">
        <v>0</v>
      </c>
      <c r="E1572" s="22">
        <v>2.7</v>
      </c>
      <c r="F1572" s="22">
        <v>1</v>
      </c>
      <c r="G1572" s="22">
        <v>1</v>
      </c>
    </row>
    <row r="1573" spans="1:7" x14ac:dyDescent="0.25">
      <c r="A1573" s="16">
        <v>43355</v>
      </c>
      <c r="B1573" s="17">
        <v>0.79583333333333339</v>
      </c>
      <c r="C1573" s="21">
        <v>1570</v>
      </c>
      <c r="D1573" s="22">
        <v>0</v>
      </c>
      <c r="E1573" s="22">
        <v>0.59</v>
      </c>
      <c r="F1573" s="22">
        <v>1</v>
      </c>
      <c r="G1573" s="22">
        <v>1</v>
      </c>
    </row>
    <row r="1574" spans="1:7" x14ac:dyDescent="0.25">
      <c r="A1574" s="16">
        <v>43355</v>
      </c>
      <c r="B1574" s="17">
        <v>0.79652777777777783</v>
      </c>
      <c r="C1574" s="21">
        <v>1571</v>
      </c>
      <c r="D1574" s="22">
        <v>0</v>
      </c>
      <c r="E1574" s="22">
        <v>0.51</v>
      </c>
      <c r="F1574" s="22">
        <v>1</v>
      </c>
      <c r="G1574" s="22">
        <v>1</v>
      </c>
    </row>
    <row r="1575" spans="1:7" x14ac:dyDescent="0.25">
      <c r="A1575" s="16">
        <v>43355</v>
      </c>
      <c r="B1575" s="17">
        <v>0.79722222222222217</v>
      </c>
      <c r="C1575" s="21">
        <v>1572</v>
      </c>
      <c r="D1575" s="22">
        <v>0</v>
      </c>
      <c r="E1575" s="22">
        <v>0.57999999999999996</v>
      </c>
      <c r="F1575" s="22">
        <v>1</v>
      </c>
      <c r="G1575" s="22">
        <v>1</v>
      </c>
    </row>
    <row r="1576" spans="1:7" x14ac:dyDescent="0.25">
      <c r="A1576" s="16">
        <v>43355</v>
      </c>
      <c r="B1576" s="17">
        <v>0.79791666666666661</v>
      </c>
      <c r="C1576" s="21">
        <v>1573</v>
      </c>
      <c r="D1576" s="22">
        <v>0</v>
      </c>
      <c r="E1576" s="22">
        <v>0.51</v>
      </c>
      <c r="F1576" s="22">
        <v>1</v>
      </c>
      <c r="G1576" s="22">
        <v>1</v>
      </c>
    </row>
    <row r="1577" spans="1:7" x14ac:dyDescent="0.25">
      <c r="A1577" s="16">
        <v>43355</v>
      </c>
      <c r="B1577" s="17">
        <v>0.79861111111111116</v>
      </c>
      <c r="C1577" s="21">
        <v>1574</v>
      </c>
      <c r="D1577" s="22">
        <v>0</v>
      </c>
      <c r="E1577" s="22">
        <v>0.56999999999999995</v>
      </c>
      <c r="F1577" s="22">
        <v>1</v>
      </c>
      <c r="G1577" s="22">
        <v>1</v>
      </c>
    </row>
    <row r="1578" spans="1:7" x14ac:dyDescent="0.25">
      <c r="A1578" s="16">
        <v>43355</v>
      </c>
      <c r="B1578" s="17">
        <v>0.7993055555555556</v>
      </c>
      <c r="C1578" s="21">
        <v>1575</v>
      </c>
      <c r="D1578" s="22">
        <v>0</v>
      </c>
      <c r="E1578" s="22">
        <v>0.66</v>
      </c>
      <c r="F1578" s="22">
        <v>1</v>
      </c>
      <c r="G1578" s="22">
        <v>1</v>
      </c>
    </row>
    <row r="1579" spans="1:7" x14ac:dyDescent="0.25">
      <c r="A1579" s="16">
        <v>43355</v>
      </c>
      <c r="B1579" s="17">
        <v>0.79999999999999993</v>
      </c>
      <c r="C1579" s="21">
        <v>1576</v>
      </c>
      <c r="D1579" s="22">
        <v>0</v>
      </c>
      <c r="E1579" s="22">
        <v>0.51</v>
      </c>
      <c r="F1579" s="22">
        <v>1</v>
      </c>
      <c r="G1579" s="22">
        <v>1</v>
      </c>
    </row>
    <row r="1580" spans="1:7" x14ac:dyDescent="0.25">
      <c r="A1580" s="16">
        <v>43355</v>
      </c>
      <c r="B1580" s="17">
        <v>0.80069444444444438</v>
      </c>
      <c r="C1580" s="21">
        <v>1577</v>
      </c>
      <c r="D1580" s="22">
        <v>0</v>
      </c>
      <c r="E1580" s="22">
        <v>0.57999999999999996</v>
      </c>
      <c r="F1580" s="22">
        <v>1</v>
      </c>
      <c r="G1580" s="22">
        <v>1</v>
      </c>
    </row>
    <row r="1581" spans="1:7" x14ac:dyDescent="0.25">
      <c r="A1581" s="16">
        <v>43355</v>
      </c>
      <c r="B1581" s="17">
        <v>0.80138888888888893</v>
      </c>
      <c r="C1581" s="21">
        <v>1578</v>
      </c>
      <c r="D1581" s="22">
        <v>0</v>
      </c>
      <c r="E1581" s="22">
        <v>0.73</v>
      </c>
      <c r="F1581" s="22">
        <v>1</v>
      </c>
      <c r="G1581" s="22">
        <v>1</v>
      </c>
    </row>
    <row r="1582" spans="1:7" x14ac:dyDescent="0.25">
      <c r="A1582" s="16">
        <v>43355</v>
      </c>
      <c r="B1582" s="17">
        <v>0.80208333333333337</v>
      </c>
      <c r="C1582" s="21">
        <v>1579</v>
      </c>
      <c r="D1582" s="22">
        <v>0</v>
      </c>
      <c r="E1582" s="22">
        <v>0.52</v>
      </c>
      <c r="F1582" s="22">
        <v>1</v>
      </c>
      <c r="G1582" s="22">
        <v>1</v>
      </c>
    </row>
    <row r="1583" spans="1:7" x14ac:dyDescent="0.25">
      <c r="A1583" s="16">
        <v>43355</v>
      </c>
      <c r="B1583" s="17">
        <v>0.8027777777777777</v>
      </c>
      <c r="C1583" s="21">
        <v>1580</v>
      </c>
      <c r="D1583" s="22">
        <v>0</v>
      </c>
      <c r="E1583" s="22">
        <v>0.57999999999999996</v>
      </c>
      <c r="F1583" s="22">
        <v>1</v>
      </c>
      <c r="G1583" s="22">
        <v>1</v>
      </c>
    </row>
    <row r="1584" spans="1:7" x14ac:dyDescent="0.25">
      <c r="A1584" s="16">
        <v>43355</v>
      </c>
      <c r="B1584" s="17">
        <v>0.80347222222222225</v>
      </c>
      <c r="C1584" s="21">
        <v>1581</v>
      </c>
      <c r="D1584" s="22">
        <v>0</v>
      </c>
      <c r="E1584" s="22">
        <v>0.85</v>
      </c>
      <c r="F1584" s="22">
        <v>1</v>
      </c>
      <c r="G1584" s="22">
        <v>1</v>
      </c>
    </row>
    <row r="1585" spans="1:7" x14ac:dyDescent="0.25">
      <c r="A1585" s="16">
        <v>43355</v>
      </c>
      <c r="B1585" s="17">
        <v>0.8041666666666667</v>
      </c>
      <c r="C1585" s="21">
        <v>1582</v>
      </c>
      <c r="D1585" s="22">
        <v>0</v>
      </c>
      <c r="E1585" s="22">
        <v>0.56999999999999995</v>
      </c>
      <c r="F1585" s="22">
        <v>1</v>
      </c>
      <c r="G1585" s="22">
        <v>1</v>
      </c>
    </row>
    <row r="1586" spans="1:7" x14ac:dyDescent="0.25">
      <c r="A1586" s="16">
        <v>43355</v>
      </c>
      <c r="B1586" s="17">
        <v>0.80486111111111114</v>
      </c>
      <c r="C1586" s="21">
        <v>1583</v>
      </c>
      <c r="D1586" s="22">
        <v>0</v>
      </c>
      <c r="E1586" s="22">
        <v>0.6</v>
      </c>
      <c r="F1586" s="22">
        <v>1</v>
      </c>
      <c r="G1586" s="22">
        <v>1</v>
      </c>
    </row>
    <row r="1587" spans="1:7" x14ac:dyDescent="0.25">
      <c r="A1587" s="16">
        <v>43355</v>
      </c>
      <c r="B1587" s="17">
        <v>0.80555555555555547</v>
      </c>
      <c r="C1587" s="21">
        <v>1584</v>
      </c>
      <c r="D1587" s="22">
        <v>0</v>
      </c>
      <c r="E1587" s="22">
        <v>0.51</v>
      </c>
      <c r="F1587" s="22">
        <v>1</v>
      </c>
      <c r="G1587" s="22">
        <v>1</v>
      </c>
    </row>
    <row r="1588" spans="1:7" x14ac:dyDescent="0.25">
      <c r="A1588" s="16">
        <v>43355</v>
      </c>
      <c r="B1588" s="17">
        <v>0.80625000000000002</v>
      </c>
      <c r="C1588" s="21">
        <v>1585</v>
      </c>
      <c r="D1588" s="22">
        <v>0</v>
      </c>
      <c r="E1588" s="22">
        <v>0.57999999999999996</v>
      </c>
      <c r="F1588" s="22">
        <v>1</v>
      </c>
      <c r="G1588" s="22">
        <v>1</v>
      </c>
    </row>
    <row r="1589" spans="1:7" x14ac:dyDescent="0.25">
      <c r="A1589" s="16">
        <v>43355</v>
      </c>
      <c r="B1589" s="17">
        <v>0.80694444444444446</v>
      </c>
      <c r="C1589" s="21">
        <v>1586</v>
      </c>
      <c r="D1589" s="22">
        <v>0</v>
      </c>
      <c r="E1589" s="22">
        <v>0.75</v>
      </c>
      <c r="F1589" s="22">
        <v>1</v>
      </c>
      <c r="G1589" s="22">
        <v>1</v>
      </c>
    </row>
    <row r="1590" spans="1:7" x14ac:dyDescent="0.25">
      <c r="A1590" s="16">
        <v>43355</v>
      </c>
      <c r="B1590" s="17">
        <v>0.80763888888888891</v>
      </c>
      <c r="C1590" s="21">
        <v>1587</v>
      </c>
      <c r="D1590" s="22">
        <v>0</v>
      </c>
      <c r="E1590" s="22">
        <v>0.52</v>
      </c>
      <c r="F1590" s="22">
        <v>1</v>
      </c>
      <c r="G1590" s="22">
        <v>1</v>
      </c>
    </row>
    <row r="1591" spans="1:7" x14ac:dyDescent="0.25">
      <c r="A1591" s="16">
        <v>43355</v>
      </c>
      <c r="B1591" s="17">
        <v>0.80833333333333324</v>
      </c>
      <c r="C1591" s="21">
        <v>1588</v>
      </c>
      <c r="D1591" s="22">
        <v>0</v>
      </c>
      <c r="E1591" s="22">
        <v>0.59</v>
      </c>
      <c r="F1591" s="22">
        <v>1</v>
      </c>
      <c r="G1591" s="22">
        <v>1</v>
      </c>
    </row>
    <row r="1592" spans="1:7" x14ac:dyDescent="0.25">
      <c r="A1592" s="16">
        <v>43355</v>
      </c>
      <c r="B1592" s="17">
        <v>0.80902777777777779</v>
      </c>
      <c r="C1592" s="21">
        <v>1589</v>
      </c>
      <c r="D1592" s="22">
        <v>0</v>
      </c>
      <c r="E1592" s="22">
        <v>0.51</v>
      </c>
      <c r="F1592" s="22">
        <v>1</v>
      </c>
      <c r="G1592" s="22">
        <v>1</v>
      </c>
    </row>
    <row r="1593" spans="1:7" x14ac:dyDescent="0.25">
      <c r="A1593" s="16">
        <v>43355</v>
      </c>
      <c r="B1593" s="17">
        <v>0.80972222222222223</v>
      </c>
      <c r="C1593" s="21">
        <v>1590</v>
      </c>
      <c r="D1593" s="22">
        <v>0</v>
      </c>
      <c r="E1593" s="22">
        <v>0.57999999999999996</v>
      </c>
      <c r="F1593" s="22">
        <v>1</v>
      </c>
      <c r="G1593" s="22">
        <v>1</v>
      </c>
    </row>
    <row r="1594" spans="1:7" x14ac:dyDescent="0.25">
      <c r="A1594" s="16">
        <v>43355</v>
      </c>
      <c r="B1594" s="17">
        <v>0.81041666666666667</v>
      </c>
      <c r="C1594" s="21">
        <v>1591</v>
      </c>
      <c r="D1594" s="22">
        <v>0</v>
      </c>
      <c r="E1594" s="22">
        <v>0.63</v>
      </c>
      <c r="F1594" s="22">
        <v>1</v>
      </c>
      <c r="G1594" s="22">
        <v>1</v>
      </c>
    </row>
    <row r="1595" spans="1:7" x14ac:dyDescent="0.25">
      <c r="A1595" s="16">
        <v>43355</v>
      </c>
      <c r="B1595" s="17">
        <v>0.81111111111111101</v>
      </c>
      <c r="C1595" s="21">
        <v>1592</v>
      </c>
      <c r="D1595" s="22">
        <v>0</v>
      </c>
      <c r="E1595" s="22">
        <v>0.52</v>
      </c>
      <c r="F1595" s="22">
        <v>1</v>
      </c>
      <c r="G1595" s="22">
        <v>1</v>
      </c>
    </row>
    <row r="1596" spans="1:7" x14ac:dyDescent="0.25">
      <c r="A1596" s="16">
        <v>43355</v>
      </c>
      <c r="B1596" s="17">
        <v>0.81180555555555556</v>
      </c>
      <c r="C1596" s="21">
        <v>1593</v>
      </c>
      <c r="D1596" s="22">
        <v>0</v>
      </c>
      <c r="E1596" s="22">
        <v>0.57999999999999996</v>
      </c>
      <c r="F1596" s="22">
        <v>1</v>
      </c>
      <c r="G1596" s="22">
        <v>1</v>
      </c>
    </row>
    <row r="1597" spans="1:7" x14ac:dyDescent="0.25">
      <c r="A1597" s="16">
        <v>43355</v>
      </c>
      <c r="B1597" s="17">
        <v>0.8125</v>
      </c>
      <c r="C1597" s="21">
        <v>1594</v>
      </c>
      <c r="D1597" s="22">
        <v>0</v>
      </c>
      <c r="E1597" s="22">
        <v>0.59</v>
      </c>
      <c r="F1597" s="22">
        <v>1</v>
      </c>
      <c r="G1597" s="22">
        <v>1</v>
      </c>
    </row>
    <row r="1598" spans="1:7" x14ac:dyDescent="0.25">
      <c r="A1598" s="16">
        <v>43355</v>
      </c>
      <c r="B1598" s="17">
        <v>0.81319444444444444</v>
      </c>
      <c r="C1598" s="21">
        <v>1595</v>
      </c>
      <c r="D1598" s="22">
        <v>0</v>
      </c>
      <c r="E1598" s="22">
        <v>0.71</v>
      </c>
      <c r="F1598" s="22">
        <v>1</v>
      </c>
      <c r="G1598" s="22">
        <v>1</v>
      </c>
    </row>
    <row r="1599" spans="1:7" x14ac:dyDescent="0.25">
      <c r="A1599" s="16">
        <v>43355</v>
      </c>
      <c r="B1599" s="17">
        <v>0.81388888888888899</v>
      </c>
      <c r="C1599" s="21">
        <v>1596</v>
      </c>
      <c r="D1599" s="22">
        <v>0</v>
      </c>
      <c r="E1599" s="22">
        <v>0.84</v>
      </c>
      <c r="F1599" s="22">
        <v>1</v>
      </c>
      <c r="G1599" s="22">
        <v>1</v>
      </c>
    </row>
    <row r="1600" spans="1:7" x14ac:dyDescent="0.25">
      <c r="A1600" s="16">
        <v>43355</v>
      </c>
      <c r="B1600" s="17">
        <v>0.81458333333333333</v>
      </c>
      <c r="C1600" s="21">
        <v>1597</v>
      </c>
      <c r="D1600" s="22">
        <v>0</v>
      </c>
      <c r="E1600" s="22">
        <v>0.52</v>
      </c>
      <c r="F1600" s="22">
        <v>1</v>
      </c>
      <c r="G1600" s="22">
        <v>1</v>
      </c>
    </row>
    <row r="1601" spans="1:7" x14ac:dyDescent="0.25">
      <c r="A1601" s="16">
        <v>43355</v>
      </c>
      <c r="B1601" s="17">
        <v>0.81527777777777777</v>
      </c>
      <c r="C1601" s="21">
        <v>1598</v>
      </c>
      <c r="D1601" s="22">
        <v>0</v>
      </c>
      <c r="E1601" s="22">
        <v>0.52</v>
      </c>
      <c r="F1601" s="22">
        <v>1</v>
      </c>
      <c r="G1601" s="22">
        <v>1</v>
      </c>
    </row>
    <row r="1602" spans="1:7" x14ac:dyDescent="0.25">
      <c r="A1602" s="16">
        <v>43355</v>
      </c>
      <c r="B1602" s="17">
        <v>0.81597222222222221</v>
      </c>
      <c r="C1602" s="21">
        <v>1599</v>
      </c>
      <c r="D1602" s="22">
        <v>0</v>
      </c>
      <c r="E1602" s="22">
        <v>0.57999999999999996</v>
      </c>
      <c r="F1602" s="22">
        <v>1</v>
      </c>
      <c r="G1602" s="22">
        <v>1</v>
      </c>
    </row>
    <row r="1603" spans="1:7" x14ac:dyDescent="0.25">
      <c r="A1603" s="16">
        <v>43355</v>
      </c>
      <c r="B1603" s="17">
        <v>0.81666666666666676</v>
      </c>
      <c r="C1603" s="21">
        <v>1600</v>
      </c>
      <c r="D1603" s="22">
        <v>0</v>
      </c>
      <c r="E1603" s="22">
        <v>0.57999999999999996</v>
      </c>
      <c r="F1603" s="22">
        <v>1</v>
      </c>
      <c r="G1603" s="22">
        <v>1</v>
      </c>
    </row>
    <row r="1604" spans="1:7" x14ac:dyDescent="0.25">
      <c r="A1604" s="16">
        <v>43355</v>
      </c>
      <c r="B1604" s="17">
        <v>0.81736111111111109</v>
      </c>
      <c r="C1604" s="21">
        <v>1601</v>
      </c>
      <c r="D1604" s="22">
        <v>0</v>
      </c>
      <c r="E1604" s="22">
        <v>0.6</v>
      </c>
      <c r="F1604" s="22">
        <v>1</v>
      </c>
      <c r="G1604" s="22">
        <v>1</v>
      </c>
    </row>
    <row r="1605" spans="1:7" x14ac:dyDescent="0.25">
      <c r="A1605" s="16">
        <v>43355</v>
      </c>
      <c r="B1605" s="17">
        <v>0.81805555555555554</v>
      </c>
      <c r="C1605" s="21">
        <v>1602</v>
      </c>
      <c r="D1605" s="22">
        <v>0</v>
      </c>
      <c r="E1605" s="22">
        <v>0.73</v>
      </c>
      <c r="F1605" s="22">
        <v>1</v>
      </c>
      <c r="G1605" s="22">
        <v>1</v>
      </c>
    </row>
    <row r="1606" spans="1:7" x14ac:dyDescent="0.25">
      <c r="A1606" s="16">
        <v>43355</v>
      </c>
      <c r="B1606" s="17">
        <v>0.81874999999999998</v>
      </c>
      <c r="C1606" s="21">
        <v>1603</v>
      </c>
      <c r="D1606" s="22">
        <v>0</v>
      </c>
      <c r="E1606" s="22">
        <v>0.86</v>
      </c>
      <c r="F1606" s="22">
        <v>1</v>
      </c>
      <c r="G1606" s="22">
        <v>1</v>
      </c>
    </row>
    <row r="1607" spans="1:7" x14ac:dyDescent="0.25">
      <c r="A1607" s="16">
        <v>43355</v>
      </c>
      <c r="B1607" s="17">
        <v>0.81944444444444453</v>
      </c>
      <c r="C1607" s="21">
        <v>1604</v>
      </c>
      <c r="D1607" s="22">
        <v>0</v>
      </c>
      <c r="E1607" s="22">
        <v>0.59</v>
      </c>
      <c r="F1607" s="22">
        <v>1</v>
      </c>
      <c r="G1607" s="22">
        <v>1</v>
      </c>
    </row>
    <row r="1608" spans="1:7" x14ac:dyDescent="0.25">
      <c r="A1608" s="16">
        <v>43355</v>
      </c>
      <c r="B1608" s="17">
        <v>0.82013888888888886</v>
      </c>
      <c r="C1608" s="21">
        <v>1605</v>
      </c>
      <c r="D1608" s="22">
        <v>0</v>
      </c>
      <c r="E1608" s="22">
        <v>0.52</v>
      </c>
      <c r="F1608" s="22">
        <v>1</v>
      </c>
      <c r="G1608" s="22">
        <v>1</v>
      </c>
    </row>
    <row r="1609" spans="1:7" x14ac:dyDescent="0.25">
      <c r="A1609" s="16">
        <v>43355</v>
      </c>
      <c r="B1609" s="17">
        <v>0.8208333333333333</v>
      </c>
      <c r="C1609" s="21">
        <v>1606</v>
      </c>
      <c r="D1609" s="22">
        <v>0</v>
      </c>
      <c r="E1609" s="22">
        <v>0.57999999999999996</v>
      </c>
      <c r="F1609" s="22">
        <v>1</v>
      </c>
      <c r="G1609" s="22">
        <v>1</v>
      </c>
    </row>
    <row r="1610" spans="1:7" x14ac:dyDescent="0.25">
      <c r="A1610" s="16">
        <v>43355</v>
      </c>
      <c r="B1610" s="17">
        <v>0.82152777777777775</v>
      </c>
      <c r="C1610" s="21">
        <v>1607</v>
      </c>
      <c r="D1610" s="22">
        <v>0</v>
      </c>
      <c r="E1610" s="22">
        <v>0.59</v>
      </c>
      <c r="F1610" s="22">
        <v>1</v>
      </c>
      <c r="G1610" s="22">
        <v>1</v>
      </c>
    </row>
    <row r="1611" spans="1:7" x14ac:dyDescent="0.25">
      <c r="A1611" s="16">
        <v>43355</v>
      </c>
      <c r="B1611" s="17">
        <v>0.8222222222222223</v>
      </c>
      <c r="C1611" s="21">
        <v>1608</v>
      </c>
      <c r="D1611" s="22">
        <v>0</v>
      </c>
      <c r="E1611" s="22">
        <v>0.62</v>
      </c>
      <c r="F1611" s="22">
        <v>1</v>
      </c>
      <c r="G1611" s="22">
        <v>1</v>
      </c>
    </row>
    <row r="1612" spans="1:7" x14ac:dyDescent="0.25">
      <c r="A1612" s="16">
        <v>43355</v>
      </c>
      <c r="B1612" s="17">
        <v>0.82291666666666663</v>
      </c>
      <c r="C1612" s="21">
        <v>1609</v>
      </c>
      <c r="D1612" s="22">
        <v>0</v>
      </c>
      <c r="E1612" s="22">
        <v>0.83</v>
      </c>
      <c r="F1612" s="22">
        <v>1</v>
      </c>
      <c r="G1612" s="22">
        <v>1</v>
      </c>
    </row>
    <row r="1613" spans="1:7" x14ac:dyDescent="0.25">
      <c r="A1613" s="16">
        <v>43355</v>
      </c>
      <c r="B1613" s="17">
        <v>0.82361111111111107</v>
      </c>
      <c r="C1613" s="21">
        <v>1610</v>
      </c>
      <c r="D1613" s="22">
        <v>0</v>
      </c>
      <c r="E1613" s="22">
        <v>0.52</v>
      </c>
      <c r="F1613" s="22">
        <v>1</v>
      </c>
      <c r="G1613" s="22">
        <v>1</v>
      </c>
    </row>
    <row r="1614" spans="1:7" x14ac:dyDescent="0.25">
      <c r="A1614" s="16">
        <v>43355</v>
      </c>
      <c r="B1614" s="17">
        <v>0.82430555555555562</v>
      </c>
      <c r="C1614" s="21">
        <v>1611</v>
      </c>
      <c r="D1614" s="22">
        <v>0</v>
      </c>
      <c r="E1614" s="22">
        <v>0.52</v>
      </c>
      <c r="F1614" s="22">
        <v>1</v>
      </c>
      <c r="G1614" s="22">
        <v>1</v>
      </c>
    </row>
    <row r="1615" spans="1:7" x14ac:dyDescent="0.25">
      <c r="A1615" s="16">
        <v>43355</v>
      </c>
      <c r="B1615" s="17">
        <v>0.82500000000000007</v>
      </c>
      <c r="C1615" s="21">
        <v>1612</v>
      </c>
      <c r="D1615" s="22">
        <v>0</v>
      </c>
      <c r="E1615" s="22">
        <v>0.57999999999999996</v>
      </c>
      <c r="F1615" s="22">
        <v>1</v>
      </c>
      <c r="G1615" s="22">
        <v>1</v>
      </c>
    </row>
    <row r="1616" spans="1:7" x14ac:dyDescent="0.25">
      <c r="A1616" s="16">
        <v>43355</v>
      </c>
      <c r="B1616" s="17">
        <v>0.8256944444444444</v>
      </c>
      <c r="C1616" s="21">
        <v>1613</v>
      </c>
      <c r="D1616" s="22">
        <v>0</v>
      </c>
      <c r="E1616" s="22">
        <v>0.57999999999999996</v>
      </c>
      <c r="F1616" s="22">
        <v>1</v>
      </c>
      <c r="G1616" s="22">
        <v>1</v>
      </c>
    </row>
    <row r="1617" spans="1:7" x14ac:dyDescent="0.25">
      <c r="A1617" s="16">
        <v>43355</v>
      </c>
      <c r="B1617" s="17">
        <v>0.82638888888888884</v>
      </c>
      <c r="C1617" s="21">
        <v>1614</v>
      </c>
      <c r="D1617" s="22">
        <v>0</v>
      </c>
      <c r="E1617" s="22">
        <v>0.59</v>
      </c>
      <c r="F1617" s="22">
        <v>1</v>
      </c>
      <c r="G1617" s="22">
        <v>1</v>
      </c>
    </row>
    <row r="1618" spans="1:7" x14ac:dyDescent="0.25">
      <c r="A1618" s="16">
        <v>43355</v>
      </c>
      <c r="B1618" s="17">
        <v>0.82708333333333339</v>
      </c>
      <c r="C1618" s="21">
        <v>1615</v>
      </c>
      <c r="D1618" s="22">
        <v>0</v>
      </c>
      <c r="E1618" s="22">
        <v>0.68</v>
      </c>
      <c r="F1618" s="22">
        <v>1</v>
      </c>
      <c r="G1618" s="22">
        <v>1</v>
      </c>
    </row>
    <row r="1619" spans="1:7" x14ac:dyDescent="0.25">
      <c r="A1619" s="16">
        <v>43355</v>
      </c>
      <c r="B1619" s="17">
        <v>0.82777777777777783</v>
      </c>
      <c r="C1619" s="21">
        <v>1616</v>
      </c>
      <c r="D1619" s="22">
        <v>0</v>
      </c>
      <c r="E1619" s="22">
        <v>0.52</v>
      </c>
      <c r="F1619" s="22">
        <v>1</v>
      </c>
      <c r="G1619" s="22">
        <v>1</v>
      </c>
    </row>
    <row r="1620" spans="1:7" x14ac:dyDescent="0.25">
      <c r="A1620" s="16">
        <v>43355</v>
      </c>
      <c r="B1620" s="17">
        <v>0.82847222222222217</v>
      </c>
      <c r="C1620" s="21">
        <v>1617</v>
      </c>
      <c r="D1620" s="22">
        <v>0</v>
      </c>
      <c r="E1620" s="22">
        <v>0.52</v>
      </c>
      <c r="F1620" s="22">
        <v>1</v>
      </c>
      <c r="G1620" s="22">
        <v>1</v>
      </c>
    </row>
    <row r="1621" spans="1:7" x14ac:dyDescent="0.25">
      <c r="A1621" s="16">
        <v>43355</v>
      </c>
      <c r="B1621" s="17">
        <v>0.82916666666666661</v>
      </c>
      <c r="C1621" s="21">
        <v>1618</v>
      </c>
      <c r="D1621" s="22">
        <v>0</v>
      </c>
      <c r="E1621" s="22">
        <v>0.57999999999999996</v>
      </c>
      <c r="F1621" s="22">
        <v>1</v>
      </c>
      <c r="G1621" s="22">
        <v>1</v>
      </c>
    </row>
    <row r="1622" spans="1:7" x14ac:dyDescent="0.25">
      <c r="A1622" s="16">
        <v>43355</v>
      </c>
      <c r="B1622" s="17">
        <v>0.82986111111111116</v>
      </c>
      <c r="C1622" s="21">
        <v>1619</v>
      </c>
      <c r="D1622" s="22">
        <v>0</v>
      </c>
      <c r="E1622" s="22">
        <v>0.57999999999999996</v>
      </c>
      <c r="F1622" s="22">
        <v>1</v>
      </c>
      <c r="G1622" s="22">
        <v>1</v>
      </c>
    </row>
    <row r="1623" spans="1:7" x14ac:dyDescent="0.25">
      <c r="A1623" s="16">
        <v>43355</v>
      </c>
      <c r="B1623" s="17">
        <v>0.8305555555555556</v>
      </c>
      <c r="C1623" s="21">
        <v>1620</v>
      </c>
      <c r="D1623" s="22">
        <v>0</v>
      </c>
      <c r="E1623" s="22">
        <v>0.6</v>
      </c>
      <c r="F1623" s="22">
        <v>1</v>
      </c>
      <c r="G1623" s="22">
        <v>1</v>
      </c>
    </row>
    <row r="1624" spans="1:7" x14ac:dyDescent="0.25">
      <c r="A1624" s="16">
        <v>43355</v>
      </c>
      <c r="B1624" s="17">
        <v>0.83124999999999993</v>
      </c>
      <c r="C1624" s="21">
        <v>1621</v>
      </c>
      <c r="D1624" s="22">
        <v>0</v>
      </c>
      <c r="E1624" s="22">
        <v>0.74</v>
      </c>
      <c r="F1624" s="22">
        <v>1</v>
      </c>
      <c r="G1624" s="22">
        <v>1</v>
      </c>
    </row>
    <row r="1625" spans="1:7" x14ac:dyDescent="0.25">
      <c r="A1625" s="16">
        <v>43355</v>
      </c>
      <c r="B1625" s="17">
        <v>0.83194444444444438</v>
      </c>
      <c r="C1625" s="21">
        <v>1622</v>
      </c>
      <c r="D1625" s="22">
        <v>0</v>
      </c>
      <c r="E1625" s="22">
        <v>0.52</v>
      </c>
      <c r="F1625" s="22">
        <v>1</v>
      </c>
      <c r="G1625" s="22">
        <v>1</v>
      </c>
    </row>
    <row r="1626" spans="1:7" x14ac:dyDescent="0.25">
      <c r="A1626" s="16">
        <v>43355</v>
      </c>
      <c r="B1626" s="17">
        <v>0.83263888888888893</v>
      </c>
      <c r="C1626" s="21">
        <v>1623</v>
      </c>
      <c r="D1626" s="22">
        <v>0</v>
      </c>
      <c r="E1626" s="22">
        <v>0.52</v>
      </c>
      <c r="F1626" s="22">
        <v>1</v>
      </c>
      <c r="G1626" s="22">
        <v>1</v>
      </c>
    </row>
    <row r="1627" spans="1:7" x14ac:dyDescent="0.25">
      <c r="A1627" s="16">
        <v>43355</v>
      </c>
      <c r="B1627" s="17">
        <v>0.83333333333333337</v>
      </c>
      <c r="C1627" s="21">
        <v>1624</v>
      </c>
      <c r="D1627" s="22">
        <v>0</v>
      </c>
      <c r="E1627" s="22">
        <v>0.61</v>
      </c>
      <c r="F1627" s="22">
        <v>1</v>
      </c>
      <c r="G1627" s="22">
        <v>1</v>
      </c>
    </row>
    <row r="1628" spans="1:7" x14ac:dyDescent="0.25">
      <c r="A1628" s="16">
        <v>43355</v>
      </c>
      <c r="B1628" s="17">
        <v>0.8340277777777777</v>
      </c>
      <c r="C1628" s="21">
        <v>1625</v>
      </c>
      <c r="D1628" s="22">
        <v>0</v>
      </c>
      <c r="E1628" s="22">
        <v>0.84</v>
      </c>
      <c r="F1628" s="22">
        <v>1</v>
      </c>
      <c r="G1628" s="22">
        <v>1</v>
      </c>
    </row>
    <row r="1629" spans="1:7" x14ac:dyDescent="0.25">
      <c r="A1629" s="16">
        <v>43355</v>
      </c>
      <c r="B1629" s="17">
        <v>0.83472222222222225</v>
      </c>
      <c r="C1629" s="21">
        <v>1626</v>
      </c>
      <c r="D1629" s="22">
        <v>0</v>
      </c>
      <c r="E1629" s="22">
        <v>0.52</v>
      </c>
      <c r="F1629" s="22">
        <v>1</v>
      </c>
      <c r="G1629" s="22">
        <v>1</v>
      </c>
    </row>
    <row r="1630" spans="1:7" x14ac:dyDescent="0.25">
      <c r="A1630" s="16">
        <v>43355</v>
      </c>
      <c r="B1630" s="17">
        <v>0.8354166666666667</v>
      </c>
      <c r="C1630" s="21">
        <v>1627</v>
      </c>
      <c r="D1630" s="22">
        <v>0</v>
      </c>
      <c r="E1630" s="22">
        <v>0.53</v>
      </c>
      <c r="F1630" s="22">
        <v>1</v>
      </c>
      <c r="G1630" s="22">
        <v>1</v>
      </c>
    </row>
    <row r="1631" spans="1:7" x14ac:dyDescent="0.25">
      <c r="A1631" s="16">
        <v>43355</v>
      </c>
      <c r="B1631" s="17">
        <v>0.83611111111111114</v>
      </c>
      <c r="C1631" s="21">
        <v>1628</v>
      </c>
      <c r="D1631" s="22">
        <v>0</v>
      </c>
      <c r="E1631" s="22">
        <v>0.57999999999999996</v>
      </c>
      <c r="F1631" s="22">
        <v>1</v>
      </c>
      <c r="G1631" s="22">
        <v>1</v>
      </c>
    </row>
    <row r="1632" spans="1:7" x14ac:dyDescent="0.25">
      <c r="A1632" s="16">
        <v>43355</v>
      </c>
      <c r="B1632" s="17">
        <v>0.83680555555555547</v>
      </c>
      <c r="C1632" s="21">
        <v>1629</v>
      </c>
      <c r="D1632" s="22">
        <v>0</v>
      </c>
      <c r="E1632" s="22">
        <v>0.6</v>
      </c>
      <c r="F1632" s="22">
        <v>1</v>
      </c>
      <c r="G1632" s="22">
        <v>1</v>
      </c>
    </row>
    <row r="1633" spans="1:7" x14ac:dyDescent="0.25">
      <c r="A1633" s="16">
        <v>43355</v>
      </c>
      <c r="B1633" s="17">
        <v>0.83750000000000002</v>
      </c>
      <c r="C1633" s="21">
        <v>1630</v>
      </c>
      <c r="D1633" s="22">
        <v>0</v>
      </c>
      <c r="E1633" s="22">
        <v>0.85</v>
      </c>
      <c r="F1633" s="22">
        <v>1</v>
      </c>
      <c r="G1633" s="22">
        <v>1</v>
      </c>
    </row>
    <row r="1634" spans="1:7" x14ac:dyDescent="0.25">
      <c r="A1634" s="16">
        <v>43355</v>
      </c>
      <c r="B1634" s="17">
        <v>0.83819444444444446</v>
      </c>
      <c r="C1634" s="21">
        <v>1631</v>
      </c>
      <c r="D1634" s="22">
        <v>0</v>
      </c>
      <c r="E1634" s="22">
        <v>0.52</v>
      </c>
      <c r="F1634" s="22">
        <v>1</v>
      </c>
      <c r="G1634" s="22">
        <v>1</v>
      </c>
    </row>
    <row r="1635" spans="1:7" x14ac:dyDescent="0.25">
      <c r="A1635" s="16">
        <v>43355</v>
      </c>
      <c r="B1635" s="17">
        <v>0.83888888888888891</v>
      </c>
      <c r="C1635" s="21">
        <v>1632</v>
      </c>
      <c r="D1635" s="22">
        <v>0</v>
      </c>
      <c r="E1635" s="22">
        <v>0.52</v>
      </c>
      <c r="F1635" s="22">
        <v>1</v>
      </c>
      <c r="G1635" s="22">
        <v>1</v>
      </c>
    </row>
    <row r="1636" spans="1:7" x14ac:dyDescent="0.25">
      <c r="A1636" s="16">
        <v>43355</v>
      </c>
      <c r="B1636" s="17">
        <v>0.83958333333333324</v>
      </c>
      <c r="C1636" s="21">
        <v>1633</v>
      </c>
      <c r="D1636" s="22">
        <v>0</v>
      </c>
      <c r="E1636" s="22">
        <v>0.57999999999999996</v>
      </c>
      <c r="F1636" s="22">
        <v>1</v>
      </c>
      <c r="G1636" s="22">
        <v>1</v>
      </c>
    </row>
    <row r="1637" spans="1:7" x14ac:dyDescent="0.25">
      <c r="A1637" s="16">
        <v>43355</v>
      </c>
      <c r="B1637" s="17">
        <v>0.84027777777777779</v>
      </c>
      <c r="C1637" s="21">
        <v>1634</v>
      </c>
      <c r="D1637" s="22">
        <v>0</v>
      </c>
      <c r="E1637" s="22">
        <v>0.57999999999999996</v>
      </c>
      <c r="F1637" s="22">
        <v>1</v>
      </c>
      <c r="G1637" s="22">
        <v>1</v>
      </c>
    </row>
    <row r="1638" spans="1:7" x14ac:dyDescent="0.25">
      <c r="A1638" s="16">
        <v>43355</v>
      </c>
      <c r="B1638" s="17">
        <v>0.84097222222222223</v>
      </c>
      <c r="C1638" s="21">
        <v>1635</v>
      </c>
      <c r="D1638" s="22">
        <v>0</v>
      </c>
      <c r="E1638" s="22">
        <v>0.57999999999999996</v>
      </c>
      <c r="F1638" s="22">
        <v>1</v>
      </c>
      <c r="G1638" s="22">
        <v>1</v>
      </c>
    </row>
    <row r="1639" spans="1:7" x14ac:dyDescent="0.25">
      <c r="A1639" s="16">
        <v>43355</v>
      </c>
      <c r="B1639" s="17">
        <v>0.84166666666666667</v>
      </c>
      <c r="C1639" s="21">
        <v>1636</v>
      </c>
      <c r="D1639" s="22">
        <v>0</v>
      </c>
      <c r="E1639" s="22">
        <v>0.61</v>
      </c>
      <c r="F1639" s="22">
        <v>1</v>
      </c>
      <c r="G1639" s="22">
        <v>1</v>
      </c>
    </row>
    <row r="1640" spans="1:7" x14ac:dyDescent="0.25">
      <c r="A1640" s="16">
        <v>43355</v>
      </c>
      <c r="B1640" s="17">
        <v>0.84236111111111101</v>
      </c>
      <c r="C1640" s="21">
        <v>1637</v>
      </c>
      <c r="D1640" s="22">
        <v>0</v>
      </c>
      <c r="E1640" s="22">
        <v>0.83</v>
      </c>
      <c r="F1640" s="22">
        <v>1</v>
      </c>
      <c r="G1640" s="22">
        <v>1</v>
      </c>
    </row>
    <row r="1641" spans="1:7" x14ac:dyDescent="0.25">
      <c r="A1641" s="16">
        <v>43355</v>
      </c>
      <c r="B1641" s="17">
        <v>0.84305555555555556</v>
      </c>
      <c r="C1641" s="21">
        <v>1638</v>
      </c>
      <c r="D1641" s="22">
        <v>0</v>
      </c>
      <c r="E1641" s="22">
        <v>0.52</v>
      </c>
      <c r="F1641" s="22">
        <v>1</v>
      </c>
      <c r="G1641" s="22">
        <v>1</v>
      </c>
    </row>
    <row r="1642" spans="1:7" x14ac:dyDescent="0.25">
      <c r="A1642" s="16">
        <v>43355</v>
      </c>
      <c r="B1642" s="17">
        <v>0.84375</v>
      </c>
      <c r="C1642" s="21">
        <v>1639</v>
      </c>
      <c r="D1642" s="22">
        <v>0</v>
      </c>
      <c r="E1642" s="22">
        <v>0.6</v>
      </c>
      <c r="F1642" s="22">
        <v>1</v>
      </c>
      <c r="G1642" s="22">
        <v>1</v>
      </c>
    </row>
    <row r="1643" spans="1:7" x14ac:dyDescent="0.25">
      <c r="A1643" s="16">
        <v>43355</v>
      </c>
      <c r="B1643" s="17">
        <v>0.84444444444444444</v>
      </c>
      <c r="C1643" s="21">
        <v>1640</v>
      </c>
      <c r="D1643" s="22">
        <v>0</v>
      </c>
      <c r="E1643" s="22">
        <v>0.65</v>
      </c>
      <c r="F1643" s="22">
        <v>1</v>
      </c>
      <c r="G1643" s="22">
        <v>1</v>
      </c>
    </row>
    <row r="1644" spans="1:7" x14ac:dyDescent="0.25">
      <c r="A1644" s="16">
        <v>43355</v>
      </c>
      <c r="B1644" s="17">
        <v>0.84513888888888899</v>
      </c>
      <c r="C1644" s="21">
        <v>1641</v>
      </c>
      <c r="D1644" s="22">
        <v>0</v>
      </c>
      <c r="E1644" s="22">
        <v>0.75</v>
      </c>
      <c r="F1644" s="22">
        <v>1</v>
      </c>
      <c r="G1644" s="22">
        <v>1</v>
      </c>
    </row>
    <row r="1645" spans="1:7" x14ac:dyDescent="0.25">
      <c r="A1645" s="16">
        <v>43355</v>
      </c>
      <c r="B1645" s="17">
        <v>0.84583333333333333</v>
      </c>
      <c r="C1645" s="21">
        <v>1642</v>
      </c>
      <c r="D1645" s="22">
        <v>0</v>
      </c>
      <c r="E1645" s="22">
        <v>0.92</v>
      </c>
      <c r="F1645" s="22">
        <v>1</v>
      </c>
      <c r="G1645" s="22">
        <v>1</v>
      </c>
    </row>
    <row r="1646" spans="1:7" x14ac:dyDescent="0.25">
      <c r="A1646" s="16">
        <v>43355</v>
      </c>
      <c r="B1646" s="17">
        <v>0.84652777777777777</v>
      </c>
      <c r="C1646" s="21">
        <v>1643</v>
      </c>
      <c r="D1646" s="22">
        <v>0</v>
      </c>
      <c r="E1646" s="22">
        <v>0.52</v>
      </c>
      <c r="F1646" s="22">
        <v>1</v>
      </c>
      <c r="G1646" s="22">
        <v>1</v>
      </c>
    </row>
    <row r="1647" spans="1:7" x14ac:dyDescent="0.25">
      <c r="A1647" s="16">
        <v>43355</v>
      </c>
      <c r="B1647" s="17">
        <v>0.84722222222222221</v>
      </c>
      <c r="C1647" s="21">
        <v>1644</v>
      </c>
      <c r="D1647" s="22">
        <v>0</v>
      </c>
      <c r="E1647" s="22">
        <v>0.52</v>
      </c>
      <c r="F1647" s="22">
        <v>1</v>
      </c>
      <c r="G1647" s="22">
        <v>1</v>
      </c>
    </row>
    <row r="1648" spans="1:7" x14ac:dyDescent="0.25">
      <c r="A1648" s="16">
        <v>43355</v>
      </c>
      <c r="B1648" s="17">
        <v>0.84791666666666676</v>
      </c>
      <c r="C1648" s="21">
        <v>1645</v>
      </c>
      <c r="D1648" s="22">
        <v>0</v>
      </c>
      <c r="E1648" s="22">
        <v>0.57999999999999996</v>
      </c>
      <c r="F1648" s="22">
        <v>1</v>
      </c>
      <c r="G1648" s="22">
        <v>1</v>
      </c>
    </row>
    <row r="1649" spans="1:7" x14ac:dyDescent="0.25">
      <c r="A1649" s="16">
        <v>43355</v>
      </c>
      <c r="B1649" s="17">
        <v>0.84861111111111109</v>
      </c>
      <c r="C1649" s="21">
        <v>1646</v>
      </c>
      <c r="D1649" s="22">
        <v>0</v>
      </c>
      <c r="E1649" s="22">
        <v>0.57999999999999996</v>
      </c>
      <c r="F1649" s="22">
        <v>1</v>
      </c>
      <c r="G1649" s="22">
        <v>1</v>
      </c>
    </row>
    <row r="1650" spans="1:7" x14ac:dyDescent="0.25">
      <c r="A1650" s="16">
        <v>43355</v>
      </c>
      <c r="B1650" s="17">
        <v>0.84930555555555554</v>
      </c>
      <c r="C1650" s="21">
        <v>1647</v>
      </c>
      <c r="D1650" s="22">
        <v>0</v>
      </c>
      <c r="E1650" s="22">
        <v>0.57999999999999996</v>
      </c>
      <c r="F1650" s="22">
        <v>1</v>
      </c>
      <c r="G1650" s="22">
        <v>1</v>
      </c>
    </row>
    <row r="1651" spans="1:7" x14ac:dyDescent="0.25">
      <c r="A1651" s="16">
        <v>43355</v>
      </c>
      <c r="B1651" s="17">
        <v>0.85</v>
      </c>
      <c r="C1651" s="21">
        <v>1648</v>
      </c>
      <c r="D1651" s="22">
        <v>0</v>
      </c>
      <c r="E1651" s="22">
        <v>0.64</v>
      </c>
      <c r="F1651" s="22">
        <v>1</v>
      </c>
      <c r="G1651" s="22">
        <v>1</v>
      </c>
    </row>
    <row r="1652" spans="1:7" x14ac:dyDescent="0.25">
      <c r="A1652" s="16">
        <v>43355</v>
      </c>
      <c r="B1652" s="17">
        <v>0.85069444444444453</v>
      </c>
      <c r="C1652" s="21">
        <v>1649</v>
      </c>
      <c r="D1652" s="22">
        <v>0</v>
      </c>
      <c r="E1652" s="22">
        <v>0.56999999999999995</v>
      </c>
      <c r="F1652" s="22">
        <v>1</v>
      </c>
      <c r="G1652" s="22">
        <v>1</v>
      </c>
    </row>
    <row r="1653" spans="1:7" x14ac:dyDescent="0.25">
      <c r="A1653" s="16">
        <v>43355</v>
      </c>
      <c r="B1653" s="17">
        <v>0.85138888888888886</v>
      </c>
      <c r="C1653" s="21">
        <v>1650</v>
      </c>
      <c r="D1653" s="22">
        <v>0</v>
      </c>
      <c r="E1653" s="22">
        <v>0.57999999999999996</v>
      </c>
      <c r="F1653" s="22">
        <v>1</v>
      </c>
      <c r="G1653" s="22">
        <v>1</v>
      </c>
    </row>
    <row r="1654" spans="1:7" x14ac:dyDescent="0.25">
      <c r="A1654" s="16">
        <v>43355</v>
      </c>
      <c r="B1654" s="17">
        <v>0.8520833333333333</v>
      </c>
      <c r="C1654" s="21">
        <v>1651</v>
      </c>
      <c r="D1654" s="22">
        <v>0</v>
      </c>
      <c r="E1654" s="22">
        <v>0.59</v>
      </c>
      <c r="F1654" s="22">
        <v>1</v>
      </c>
      <c r="G1654" s="22">
        <v>1</v>
      </c>
    </row>
    <row r="1655" spans="1:7" x14ac:dyDescent="0.25">
      <c r="A1655" s="16">
        <v>43355</v>
      </c>
      <c r="B1655" s="17">
        <v>0.85277777777777775</v>
      </c>
      <c r="C1655" s="21">
        <v>1652</v>
      </c>
      <c r="D1655" s="22">
        <v>0</v>
      </c>
      <c r="E1655" s="22">
        <v>0.6</v>
      </c>
      <c r="F1655" s="22">
        <v>1</v>
      </c>
      <c r="G1655" s="22">
        <v>1</v>
      </c>
    </row>
    <row r="1656" spans="1:7" x14ac:dyDescent="0.25">
      <c r="A1656" s="16">
        <v>43355</v>
      </c>
      <c r="B1656" s="17">
        <v>0.8534722222222223</v>
      </c>
      <c r="C1656" s="21">
        <v>1653</v>
      </c>
      <c r="D1656" s="22">
        <v>0</v>
      </c>
      <c r="E1656" s="22">
        <v>0.63</v>
      </c>
      <c r="F1656" s="22">
        <v>1</v>
      </c>
      <c r="G1656" s="22">
        <v>1</v>
      </c>
    </row>
    <row r="1657" spans="1:7" x14ac:dyDescent="0.25">
      <c r="A1657" s="16">
        <v>43355</v>
      </c>
      <c r="B1657" s="17">
        <v>0.85416666666666663</v>
      </c>
      <c r="C1657" s="21">
        <v>1654</v>
      </c>
      <c r="D1657" s="22">
        <v>0</v>
      </c>
      <c r="E1657" s="22">
        <v>0.74</v>
      </c>
      <c r="F1657" s="22">
        <v>1</v>
      </c>
      <c r="G1657" s="22">
        <v>1</v>
      </c>
    </row>
    <row r="1658" spans="1:7" x14ac:dyDescent="0.25">
      <c r="A1658" s="16">
        <v>43355</v>
      </c>
      <c r="B1658" s="17">
        <v>0.85486111111111107</v>
      </c>
      <c r="C1658" s="21">
        <v>1655</v>
      </c>
      <c r="D1658" s="22">
        <v>0</v>
      </c>
      <c r="E1658" s="22">
        <v>0.52</v>
      </c>
      <c r="F1658" s="22">
        <v>1</v>
      </c>
      <c r="G1658" s="22">
        <v>1</v>
      </c>
    </row>
    <row r="1659" spans="1:7" x14ac:dyDescent="0.25">
      <c r="A1659" s="16">
        <v>43355</v>
      </c>
      <c r="B1659" s="17">
        <v>0.85555555555555562</v>
      </c>
      <c r="C1659" s="21">
        <v>1656</v>
      </c>
      <c r="D1659" s="22">
        <v>0</v>
      </c>
      <c r="E1659" s="22">
        <v>0.52</v>
      </c>
      <c r="F1659" s="22">
        <v>1</v>
      </c>
      <c r="G1659" s="22">
        <v>1</v>
      </c>
    </row>
    <row r="1660" spans="1:7" x14ac:dyDescent="0.25">
      <c r="A1660" s="16">
        <v>43355</v>
      </c>
      <c r="B1660" s="17">
        <v>0.85625000000000007</v>
      </c>
      <c r="C1660" s="21">
        <v>1657</v>
      </c>
      <c r="D1660" s="22">
        <v>0</v>
      </c>
      <c r="E1660" s="22">
        <v>0.52</v>
      </c>
      <c r="F1660" s="22">
        <v>1</v>
      </c>
      <c r="G1660" s="22">
        <v>1</v>
      </c>
    </row>
    <row r="1661" spans="1:7" x14ac:dyDescent="0.25">
      <c r="A1661" s="16">
        <v>43355</v>
      </c>
      <c r="B1661" s="17">
        <v>0.8569444444444444</v>
      </c>
      <c r="C1661" s="21">
        <v>1658</v>
      </c>
      <c r="D1661" s="22">
        <v>0</v>
      </c>
      <c r="E1661" s="22">
        <v>0.57999999999999996</v>
      </c>
      <c r="F1661" s="22">
        <v>1</v>
      </c>
      <c r="G1661" s="22">
        <v>1</v>
      </c>
    </row>
    <row r="1662" spans="1:7" x14ac:dyDescent="0.25">
      <c r="A1662" s="16">
        <v>43355</v>
      </c>
      <c r="B1662" s="17">
        <v>0.85763888888888884</v>
      </c>
      <c r="C1662" s="21">
        <v>1659</v>
      </c>
      <c r="D1662" s="22">
        <v>0</v>
      </c>
      <c r="E1662" s="22">
        <v>0.57999999999999996</v>
      </c>
      <c r="F1662" s="22">
        <v>1</v>
      </c>
      <c r="G1662" s="22">
        <v>1</v>
      </c>
    </row>
    <row r="1663" spans="1:7" x14ac:dyDescent="0.25">
      <c r="A1663" s="16">
        <v>43355</v>
      </c>
      <c r="B1663" s="17">
        <v>0.85833333333333339</v>
      </c>
      <c r="C1663" s="21">
        <v>1660</v>
      </c>
      <c r="D1663" s="22">
        <v>0</v>
      </c>
      <c r="E1663" s="22">
        <v>0.57999999999999996</v>
      </c>
      <c r="F1663" s="22">
        <v>1</v>
      </c>
      <c r="G1663" s="22">
        <v>1</v>
      </c>
    </row>
    <row r="1664" spans="1:7" x14ac:dyDescent="0.25">
      <c r="A1664" s="16">
        <v>43355</v>
      </c>
      <c r="B1664" s="17">
        <v>0.85902777777777783</v>
      </c>
      <c r="C1664" s="21">
        <v>1661</v>
      </c>
      <c r="D1664" s="22">
        <v>0</v>
      </c>
      <c r="E1664" s="22">
        <v>0.57999999999999996</v>
      </c>
      <c r="F1664" s="22">
        <v>1</v>
      </c>
      <c r="G1664" s="22">
        <v>1</v>
      </c>
    </row>
    <row r="1665" spans="1:7" x14ac:dyDescent="0.25">
      <c r="A1665" s="16">
        <v>43355</v>
      </c>
      <c r="B1665" s="17">
        <v>0.85972222222222217</v>
      </c>
      <c r="C1665" s="21">
        <v>1662</v>
      </c>
      <c r="D1665" s="22">
        <v>0</v>
      </c>
      <c r="E1665" s="22">
        <v>0.59</v>
      </c>
      <c r="F1665" s="22">
        <v>1</v>
      </c>
      <c r="G1665" s="22">
        <v>1</v>
      </c>
    </row>
    <row r="1666" spans="1:7" x14ac:dyDescent="0.25">
      <c r="A1666" s="16">
        <v>43355</v>
      </c>
      <c r="B1666" s="17">
        <v>0.86041666666666661</v>
      </c>
      <c r="C1666" s="21">
        <v>1663</v>
      </c>
      <c r="D1666" s="22">
        <v>0</v>
      </c>
      <c r="E1666" s="22">
        <v>0.59</v>
      </c>
      <c r="F1666" s="22">
        <v>1</v>
      </c>
      <c r="G1666" s="22">
        <v>1</v>
      </c>
    </row>
    <row r="1667" spans="1:7" x14ac:dyDescent="0.25">
      <c r="A1667" s="16">
        <v>43355</v>
      </c>
      <c r="B1667" s="17">
        <v>0.86111111111111116</v>
      </c>
      <c r="C1667" s="21">
        <v>1664</v>
      </c>
      <c r="D1667" s="22">
        <v>0</v>
      </c>
      <c r="E1667" s="22">
        <v>0.6</v>
      </c>
      <c r="F1667" s="22">
        <v>1</v>
      </c>
      <c r="G1667" s="22">
        <v>1</v>
      </c>
    </row>
    <row r="1668" spans="1:7" x14ac:dyDescent="0.25">
      <c r="A1668" s="16">
        <v>43355</v>
      </c>
      <c r="B1668" s="17">
        <v>0.8618055555555556</v>
      </c>
      <c r="C1668" s="21">
        <v>1665</v>
      </c>
      <c r="D1668" s="22">
        <v>0</v>
      </c>
      <c r="E1668" s="22">
        <v>0.63</v>
      </c>
      <c r="F1668" s="22">
        <v>1</v>
      </c>
      <c r="G1668" s="22">
        <v>1</v>
      </c>
    </row>
    <row r="1669" spans="1:7" x14ac:dyDescent="0.25">
      <c r="A1669" s="16">
        <v>43355</v>
      </c>
      <c r="B1669" s="17">
        <v>0.86249999999999993</v>
      </c>
      <c r="C1669" s="21">
        <v>1666</v>
      </c>
      <c r="D1669" s="22">
        <v>0</v>
      </c>
      <c r="E1669" s="22">
        <v>0.77</v>
      </c>
      <c r="F1669" s="22">
        <v>1</v>
      </c>
      <c r="G1669" s="22">
        <v>1</v>
      </c>
    </row>
    <row r="1670" spans="1:7" x14ac:dyDescent="0.25">
      <c r="A1670" s="16">
        <v>43355</v>
      </c>
      <c r="B1670" s="17">
        <v>0.86319444444444438</v>
      </c>
      <c r="C1670" s="21">
        <v>1667</v>
      </c>
      <c r="D1670" s="22">
        <v>0</v>
      </c>
      <c r="E1670" s="22">
        <v>0.86</v>
      </c>
      <c r="F1670" s="22">
        <v>1</v>
      </c>
      <c r="G1670" s="22">
        <v>1</v>
      </c>
    </row>
    <row r="1671" spans="1:7" x14ac:dyDescent="0.25">
      <c r="A1671" s="16">
        <v>43355</v>
      </c>
      <c r="B1671" s="17">
        <v>0.86388888888888893</v>
      </c>
      <c r="C1671" s="21">
        <v>1668</v>
      </c>
      <c r="D1671" s="22">
        <v>0</v>
      </c>
      <c r="E1671" s="22">
        <v>0.52</v>
      </c>
      <c r="F1671" s="22">
        <v>1</v>
      </c>
      <c r="G1671" s="22">
        <v>1</v>
      </c>
    </row>
    <row r="1672" spans="1:7" x14ac:dyDescent="0.25">
      <c r="A1672" s="16">
        <v>43355</v>
      </c>
      <c r="B1672" s="17">
        <v>0.86458333333333337</v>
      </c>
      <c r="C1672" s="21">
        <v>1669</v>
      </c>
      <c r="D1672" s="22">
        <v>0</v>
      </c>
      <c r="E1672" s="22">
        <v>0.52</v>
      </c>
      <c r="F1672" s="22">
        <v>1</v>
      </c>
      <c r="G1672" s="22">
        <v>1</v>
      </c>
    </row>
    <row r="1673" spans="1:7" x14ac:dyDescent="0.25">
      <c r="A1673" s="16">
        <v>43355</v>
      </c>
      <c r="B1673" s="17">
        <v>0.8652777777777777</v>
      </c>
      <c r="C1673" s="21">
        <v>1670</v>
      </c>
      <c r="D1673" s="22">
        <v>0</v>
      </c>
      <c r="E1673" s="22">
        <v>0.56999999999999995</v>
      </c>
      <c r="F1673" s="22">
        <v>1</v>
      </c>
      <c r="G1673" s="22">
        <v>1</v>
      </c>
    </row>
    <row r="1674" spans="1:7" x14ac:dyDescent="0.25">
      <c r="A1674" s="16">
        <v>43355</v>
      </c>
      <c r="B1674" s="17">
        <v>0.86597222222222225</v>
      </c>
      <c r="C1674" s="21">
        <v>1671</v>
      </c>
      <c r="D1674" s="22">
        <v>0</v>
      </c>
      <c r="E1674" s="22">
        <v>0.57999999999999996</v>
      </c>
      <c r="F1674" s="22">
        <v>1</v>
      </c>
      <c r="G1674" s="22">
        <v>1</v>
      </c>
    </row>
    <row r="1675" spans="1:7" x14ac:dyDescent="0.25">
      <c r="A1675" s="16">
        <v>43355</v>
      </c>
      <c r="B1675" s="17">
        <v>0.8666666666666667</v>
      </c>
      <c r="C1675" s="21">
        <v>1672</v>
      </c>
      <c r="D1675" s="22">
        <v>0</v>
      </c>
      <c r="E1675" s="22">
        <v>0.57999999999999996</v>
      </c>
      <c r="F1675" s="22">
        <v>1</v>
      </c>
      <c r="G1675" s="22">
        <v>1</v>
      </c>
    </row>
    <row r="1676" spans="1:7" x14ac:dyDescent="0.25">
      <c r="A1676" s="16">
        <v>43355</v>
      </c>
      <c r="B1676" s="17">
        <v>0.86736111111111114</v>
      </c>
      <c r="C1676" s="21">
        <v>1673</v>
      </c>
      <c r="D1676" s="22">
        <v>0</v>
      </c>
      <c r="E1676" s="22">
        <v>0.59</v>
      </c>
      <c r="F1676" s="22">
        <v>1</v>
      </c>
      <c r="G1676" s="22">
        <v>1</v>
      </c>
    </row>
    <row r="1677" spans="1:7" x14ac:dyDescent="0.25">
      <c r="A1677" s="16">
        <v>43355</v>
      </c>
      <c r="B1677" s="17">
        <v>0.86805555555555547</v>
      </c>
      <c r="C1677" s="21">
        <v>1674</v>
      </c>
      <c r="D1677" s="22">
        <v>0</v>
      </c>
      <c r="E1677" s="22">
        <v>0.6</v>
      </c>
      <c r="F1677" s="22">
        <v>1</v>
      </c>
      <c r="G1677" s="22">
        <v>1</v>
      </c>
    </row>
    <row r="1678" spans="1:7" x14ac:dyDescent="0.25">
      <c r="A1678" s="16">
        <v>43355</v>
      </c>
      <c r="B1678" s="17">
        <v>0.86875000000000002</v>
      </c>
      <c r="C1678" s="21">
        <v>1675</v>
      </c>
      <c r="D1678" s="22">
        <v>0</v>
      </c>
      <c r="E1678" s="22">
        <v>0.67</v>
      </c>
      <c r="F1678" s="22">
        <v>1</v>
      </c>
      <c r="G1678" s="22">
        <v>1</v>
      </c>
    </row>
    <row r="1679" spans="1:7" x14ac:dyDescent="0.25">
      <c r="A1679" s="16">
        <v>43355</v>
      </c>
      <c r="B1679" s="17">
        <v>0.86944444444444446</v>
      </c>
      <c r="C1679" s="21">
        <v>1676</v>
      </c>
      <c r="D1679" s="22">
        <v>0</v>
      </c>
      <c r="E1679" s="22">
        <v>0.74</v>
      </c>
      <c r="F1679" s="22">
        <v>1</v>
      </c>
      <c r="G1679" s="22">
        <v>1</v>
      </c>
    </row>
    <row r="1680" spans="1:7" x14ac:dyDescent="0.25">
      <c r="A1680" s="16">
        <v>43355</v>
      </c>
      <c r="B1680" s="17">
        <v>0.87013888888888891</v>
      </c>
      <c r="C1680" s="21">
        <v>1677</v>
      </c>
      <c r="D1680" s="22">
        <v>0</v>
      </c>
      <c r="E1680" s="22">
        <v>0.81</v>
      </c>
      <c r="F1680" s="22">
        <v>1</v>
      </c>
      <c r="G1680" s="22">
        <v>1</v>
      </c>
    </row>
    <row r="1681" spans="1:7" x14ac:dyDescent="0.25">
      <c r="A1681" s="16">
        <v>43355</v>
      </c>
      <c r="B1681" s="17">
        <v>0.87083333333333324</v>
      </c>
      <c r="C1681" s="21">
        <v>1678</v>
      </c>
      <c r="D1681" s="22">
        <v>0</v>
      </c>
      <c r="E1681" s="22">
        <v>0.57999999999999996</v>
      </c>
      <c r="F1681" s="22">
        <v>1</v>
      </c>
      <c r="G1681" s="22">
        <v>1</v>
      </c>
    </row>
    <row r="1682" spans="1:7" x14ac:dyDescent="0.25">
      <c r="A1682" s="16">
        <v>43355</v>
      </c>
      <c r="B1682" s="17">
        <v>0.87152777777777779</v>
      </c>
      <c r="C1682" s="21">
        <v>1679</v>
      </c>
      <c r="D1682" s="22">
        <v>0</v>
      </c>
      <c r="E1682" s="22">
        <v>0.57999999999999996</v>
      </c>
      <c r="F1682" s="22">
        <v>1</v>
      </c>
      <c r="G1682" s="22">
        <v>1</v>
      </c>
    </row>
    <row r="1683" spans="1:7" x14ac:dyDescent="0.25">
      <c r="A1683" s="16">
        <v>43355</v>
      </c>
      <c r="B1683" s="17">
        <v>0.87222222222222223</v>
      </c>
      <c r="C1683" s="21">
        <v>1680</v>
      </c>
      <c r="D1683" s="22">
        <v>0</v>
      </c>
      <c r="E1683" s="22">
        <v>0.59</v>
      </c>
      <c r="F1683" s="22">
        <v>1</v>
      </c>
      <c r="G1683" s="22">
        <v>1</v>
      </c>
    </row>
    <row r="1684" spans="1:7" x14ac:dyDescent="0.25">
      <c r="A1684" s="16">
        <v>43355</v>
      </c>
      <c r="B1684" s="17">
        <v>0.87291666666666667</v>
      </c>
      <c r="C1684" s="21">
        <v>1681</v>
      </c>
      <c r="D1684" s="22">
        <v>0</v>
      </c>
      <c r="E1684" s="22">
        <v>0.62</v>
      </c>
      <c r="F1684" s="22">
        <v>1</v>
      </c>
      <c r="G1684" s="22">
        <v>1</v>
      </c>
    </row>
    <row r="1685" spans="1:7" x14ac:dyDescent="0.25">
      <c r="A1685" s="16">
        <v>43355</v>
      </c>
      <c r="B1685" s="17">
        <v>0.87361111111111101</v>
      </c>
      <c r="C1685" s="21">
        <v>1682</v>
      </c>
      <c r="D1685" s="22">
        <v>0</v>
      </c>
      <c r="E1685" s="22">
        <v>0.72</v>
      </c>
      <c r="F1685" s="22">
        <v>1</v>
      </c>
      <c r="G1685" s="22">
        <v>1</v>
      </c>
    </row>
    <row r="1686" spans="1:7" x14ac:dyDescent="0.25">
      <c r="A1686" s="16">
        <v>43355</v>
      </c>
      <c r="B1686" s="17">
        <v>0.87430555555555556</v>
      </c>
      <c r="C1686" s="21">
        <v>1683</v>
      </c>
      <c r="D1686" s="22">
        <v>0</v>
      </c>
      <c r="E1686" s="22">
        <v>0.86</v>
      </c>
      <c r="F1686" s="22">
        <v>1</v>
      </c>
      <c r="G1686" s="22">
        <v>1</v>
      </c>
    </row>
    <row r="1687" spans="1:7" x14ac:dyDescent="0.25">
      <c r="A1687" s="16">
        <v>43355</v>
      </c>
      <c r="B1687" s="17">
        <v>0.875</v>
      </c>
      <c r="C1687" s="21">
        <v>1684</v>
      </c>
      <c r="D1687" s="22">
        <v>0</v>
      </c>
      <c r="E1687" s="22">
        <v>0.93</v>
      </c>
      <c r="F1687" s="22">
        <v>1</v>
      </c>
      <c r="G1687" s="22">
        <v>1</v>
      </c>
    </row>
    <row r="1688" spans="1:7" x14ac:dyDescent="0.25">
      <c r="A1688" s="16">
        <v>43355</v>
      </c>
      <c r="B1688" s="17">
        <v>0.87569444444444444</v>
      </c>
      <c r="C1688" s="21">
        <v>1685</v>
      </c>
      <c r="D1688" s="22">
        <v>0</v>
      </c>
      <c r="E1688" s="22">
        <v>0.51</v>
      </c>
      <c r="F1688" s="22">
        <v>1</v>
      </c>
      <c r="G1688" s="22">
        <v>1</v>
      </c>
    </row>
    <row r="1689" spans="1:7" x14ac:dyDescent="0.25">
      <c r="A1689" s="16">
        <v>43355</v>
      </c>
      <c r="B1689" s="17">
        <v>0.87638888888888899</v>
      </c>
      <c r="C1689" s="21">
        <v>1686</v>
      </c>
      <c r="D1689" s="22">
        <v>0</v>
      </c>
      <c r="E1689" s="22">
        <v>0.52</v>
      </c>
      <c r="F1689" s="22">
        <v>1</v>
      </c>
      <c r="G1689" s="22">
        <v>1</v>
      </c>
    </row>
    <row r="1690" spans="1:7" x14ac:dyDescent="0.25">
      <c r="A1690" s="16">
        <v>43355</v>
      </c>
      <c r="B1690" s="17">
        <v>0.87708333333333333</v>
      </c>
      <c r="C1690" s="21">
        <v>1687</v>
      </c>
      <c r="D1690" s="22">
        <v>0</v>
      </c>
      <c r="E1690" s="22">
        <v>0.52</v>
      </c>
      <c r="F1690" s="22">
        <v>1</v>
      </c>
      <c r="G1690" s="22">
        <v>1</v>
      </c>
    </row>
    <row r="1691" spans="1:7" x14ac:dyDescent="0.25">
      <c r="A1691" s="16">
        <v>43355</v>
      </c>
      <c r="B1691" s="17">
        <v>0.87777777777777777</v>
      </c>
      <c r="C1691" s="21">
        <v>1688</v>
      </c>
      <c r="D1691" s="22">
        <v>0</v>
      </c>
      <c r="E1691" s="22">
        <v>0.52</v>
      </c>
      <c r="F1691" s="22">
        <v>1</v>
      </c>
      <c r="G1691" s="22">
        <v>1</v>
      </c>
    </row>
    <row r="1692" spans="1:7" x14ac:dyDescent="0.25">
      <c r="A1692" s="16">
        <v>43355</v>
      </c>
      <c r="B1692" s="17">
        <v>0.87847222222222221</v>
      </c>
      <c r="C1692" s="21">
        <v>1689</v>
      </c>
      <c r="D1692" s="22">
        <v>0</v>
      </c>
      <c r="E1692" s="22">
        <v>0.57999999999999996</v>
      </c>
      <c r="F1692" s="22">
        <v>1</v>
      </c>
      <c r="G1692" s="22">
        <v>1</v>
      </c>
    </row>
    <row r="1693" spans="1:7" x14ac:dyDescent="0.25">
      <c r="A1693" s="16">
        <v>43355</v>
      </c>
      <c r="B1693" s="17">
        <v>0.87916666666666676</v>
      </c>
      <c r="C1693" s="21">
        <v>1690</v>
      </c>
      <c r="D1693" s="22">
        <v>0</v>
      </c>
      <c r="E1693" s="22">
        <v>0.57999999999999996</v>
      </c>
      <c r="F1693" s="22">
        <v>1</v>
      </c>
      <c r="G1693" s="22">
        <v>1</v>
      </c>
    </row>
    <row r="1694" spans="1:7" x14ac:dyDescent="0.25">
      <c r="A1694" s="16">
        <v>43355</v>
      </c>
      <c r="B1694" s="17">
        <v>0.87986111111111109</v>
      </c>
      <c r="C1694" s="21">
        <v>1691</v>
      </c>
      <c r="D1694" s="22">
        <v>0</v>
      </c>
      <c r="E1694" s="22">
        <v>0.57999999999999996</v>
      </c>
      <c r="F1694" s="22">
        <v>1</v>
      </c>
      <c r="G1694" s="22">
        <v>1</v>
      </c>
    </row>
    <row r="1695" spans="1:7" x14ac:dyDescent="0.25">
      <c r="A1695" s="16">
        <v>43355</v>
      </c>
      <c r="B1695" s="17">
        <v>0.88055555555555554</v>
      </c>
      <c r="C1695" s="21">
        <v>1692</v>
      </c>
      <c r="D1695" s="22">
        <v>0</v>
      </c>
      <c r="E1695" s="22">
        <v>0.57999999999999996</v>
      </c>
      <c r="F1695" s="22">
        <v>1</v>
      </c>
      <c r="G1695" s="22">
        <v>1</v>
      </c>
    </row>
    <row r="1696" spans="1:7" x14ac:dyDescent="0.25">
      <c r="A1696" s="16">
        <v>43355</v>
      </c>
      <c r="B1696" s="17">
        <v>0.88124999999999998</v>
      </c>
      <c r="C1696" s="21">
        <v>1693</v>
      </c>
      <c r="D1696" s="22">
        <v>0</v>
      </c>
      <c r="E1696" s="22">
        <v>0.57999999999999996</v>
      </c>
      <c r="F1696" s="22">
        <v>1</v>
      </c>
      <c r="G1696" s="22">
        <v>1</v>
      </c>
    </row>
    <row r="1697" spans="1:7" x14ac:dyDescent="0.25">
      <c r="A1697" s="16">
        <v>43355</v>
      </c>
      <c r="B1697" s="17">
        <v>0.88194444444444453</v>
      </c>
      <c r="C1697" s="21">
        <v>1694</v>
      </c>
      <c r="D1697" s="22">
        <v>0</v>
      </c>
      <c r="E1697" s="22">
        <v>0.59</v>
      </c>
      <c r="F1697" s="22">
        <v>1</v>
      </c>
      <c r="G1697" s="22">
        <v>1</v>
      </c>
    </row>
    <row r="1698" spans="1:7" x14ac:dyDescent="0.25">
      <c r="A1698" s="16">
        <v>43355</v>
      </c>
      <c r="B1698" s="17">
        <v>0.88263888888888886</v>
      </c>
      <c r="C1698" s="21">
        <v>1695</v>
      </c>
      <c r="D1698" s="22">
        <v>0</v>
      </c>
      <c r="E1698" s="22">
        <v>0.6</v>
      </c>
      <c r="F1698" s="22">
        <v>1</v>
      </c>
      <c r="G1698" s="22">
        <v>1</v>
      </c>
    </row>
    <row r="1699" spans="1:7" x14ac:dyDescent="0.25">
      <c r="A1699" s="16">
        <v>43355</v>
      </c>
      <c r="B1699" s="17">
        <v>0.8833333333333333</v>
      </c>
      <c r="C1699" s="21">
        <v>1696</v>
      </c>
      <c r="D1699" s="22">
        <v>0</v>
      </c>
      <c r="E1699" s="22">
        <v>0.64</v>
      </c>
      <c r="F1699" s="22">
        <v>1</v>
      </c>
      <c r="G1699" s="22">
        <v>1</v>
      </c>
    </row>
    <row r="1700" spans="1:7" x14ac:dyDescent="0.25">
      <c r="A1700" s="16">
        <v>43355</v>
      </c>
      <c r="B1700" s="17">
        <v>0.88402777777777775</v>
      </c>
      <c r="C1700" s="21">
        <v>1697</v>
      </c>
      <c r="D1700" s="22">
        <v>0</v>
      </c>
      <c r="E1700" s="22">
        <v>0.74</v>
      </c>
      <c r="F1700" s="22">
        <v>1</v>
      </c>
      <c r="G1700" s="22">
        <v>1</v>
      </c>
    </row>
    <row r="1701" spans="1:7" x14ac:dyDescent="0.25">
      <c r="A1701" s="16">
        <v>43355</v>
      </c>
      <c r="B1701" s="17">
        <v>0.8847222222222223</v>
      </c>
      <c r="C1701" s="21">
        <v>1698</v>
      </c>
      <c r="D1701" s="22">
        <v>0</v>
      </c>
      <c r="E1701" s="22">
        <v>0.86</v>
      </c>
      <c r="F1701" s="22">
        <v>1</v>
      </c>
      <c r="G1701" s="22">
        <v>1</v>
      </c>
    </row>
    <row r="1702" spans="1:7" x14ac:dyDescent="0.25">
      <c r="A1702" s="16">
        <v>43355</v>
      </c>
      <c r="B1702" s="17">
        <v>0.88541666666666663</v>
      </c>
      <c r="C1702" s="21">
        <v>1699</v>
      </c>
      <c r="D1702" s="22">
        <v>0</v>
      </c>
      <c r="E1702" s="22">
        <v>0.51</v>
      </c>
      <c r="F1702" s="22">
        <v>1</v>
      </c>
      <c r="G1702" s="22">
        <v>1</v>
      </c>
    </row>
    <row r="1703" spans="1:7" x14ac:dyDescent="0.25">
      <c r="A1703" s="16">
        <v>43355</v>
      </c>
      <c r="B1703" s="17">
        <v>0.88611111111111107</v>
      </c>
      <c r="C1703" s="21">
        <v>1700</v>
      </c>
      <c r="D1703" s="22">
        <v>0</v>
      </c>
      <c r="E1703" s="22">
        <v>0.52</v>
      </c>
      <c r="F1703" s="22">
        <v>1</v>
      </c>
      <c r="G1703" s="22">
        <v>1</v>
      </c>
    </row>
    <row r="1704" spans="1:7" x14ac:dyDescent="0.25">
      <c r="A1704" s="16">
        <v>43355</v>
      </c>
      <c r="B1704" s="17">
        <v>0.88680555555555562</v>
      </c>
      <c r="C1704" s="21">
        <v>1701</v>
      </c>
      <c r="D1704" s="22">
        <v>0</v>
      </c>
      <c r="E1704" s="22">
        <v>0.56999999999999995</v>
      </c>
      <c r="F1704" s="22">
        <v>1</v>
      </c>
      <c r="G1704" s="22">
        <v>1</v>
      </c>
    </row>
    <row r="1705" spans="1:7" x14ac:dyDescent="0.25">
      <c r="A1705" s="16">
        <v>43355</v>
      </c>
      <c r="B1705" s="17">
        <v>0.88750000000000007</v>
      </c>
      <c r="C1705" s="21">
        <v>1702</v>
      </c>
      <c r="D1705" s="22">
        <v>0</v>
      </c>
      <c r="E1705" s="22">
        <v>0.57999999999999996</v>
      </c>
      <c r="F1705" s="22">
        <v>1</v>
      </c>
      <c r="G1705" s="22">
        <v>1</v>
      </c>
    </row>
    <row r="1706" spans="1:7" x14ac:dyDescent="0.25">
      <c r="A1706" s="16">
        <v>43355</v>
      </c>
      <c r="B1706" s="17">
        <v>0.8881944444444444</v>
      </c>
      <c r="C1706" s="21">
        <v>1703</v>
      </c>
      <c r="D1706" s="22">
        <v>0</v>
      </c>
      <c r="E1706" s="22">
        <v>0.57999999999999996</v>
      </c>
      <c r="F1706" s="22">
        <v>1</v>
      </c>
      <c r="G1706" s="22">
        <v>1</v>
      </c>
    </row>
    <row r="1707" spans="1:7" x14ac:dyDescent="0.25">
      <c r="A1707" s="16">
        <v>43355</v>
      </c>
      <c r="B1707" s="17">
        <v>0.88888888888888884</v>
      </c>
      <c r="C1707" s="21">
        <v>1704</v>
      </c>
      <c r="D1707" s="22">
        <v>0</v>
      </c>
      <c r="E1707" s="22">
        <v>0.57999999999999996</v>
      </c>
      <c r="F1707" s="22">
        <v>1</v>
      </c>
      <c r="G1707" s="22">
        <v>1</v>
      </c>
    </row>
    <row r="1708" spans="1:7" x14ac:dyDescent="0.25">
      <c r="A1708" s="16">
        <v>43355</v>
      </c>
      <c r="B1708" s="17">
        <v>0.88958333333333339</v>
      </c>
      <c r="C1708" s="21">
        <v>1705</v>
      </c>
      <c r="D1708" s="22">
        <v>0</v>
      </c>
      <c r="E1708" s="22">
        <v>0.6</v>
      </c>
      <c r="F1708" s="22">
        <v>1</v>
      </c>
      <c r="G1708" s="22">
        <v>1</v>
      </c>
    </row>
    <row r="1709" spans="1:7" x14ac:dyDescent="0.25">
      <c r="A1709" s="16">
        <v>43355</v>
      </c>
      <c r="B1709" s="17">
        <v>0.89027777777777783</v>
      </c>
      <c r="C1709" s="21">
        <v>1706</v>
      </c>
      <c r="D1709" s="22">
        <v>0</v>
      </c>
      <c r="E1709" s="22">
        <v>0.62</v>
      </c>
      <c r="F1709" s="22">
        <v>1</v>
      </c>
      <c r="G1709" s="22">
        <v>1</v>
      </c>
    </row>
    <row r="1710" spans="1:7" x14ac:dyDescent="0.25">
      <c r="A1710" s="16">
        <v>43355</v>
      </c>
      <c r="B1710" s="17">
        <v>0.89097222222222217</v>
      </c>
      <c r="C1710" s="21">
        <v>1707</v>
      </c>
      <c r="D1710" s="22">
        <v>0</v>
      </c>
      <c r="E1710" s="22">
        <v>0.57999999999999996</v>
      </c>
      <c r="F1710" s="22">
        <v>1</v>
      </c>
      <c r="G1710" s="22">
        <v>1</v>
      </c>
    </row>
    <row r="1711" spans="1:7" x14ac:dyDescent="0.25">
      <c r="A1711" s="16">
        <v>43355</v>
      </c>
      <c r="B1711" s="17">
        <v>0.89166666666666661</v>
      </c>
      <c r="C1711" s="21">
        <v>1708</v>
      </c>
      <c r="D1711" s="22">
        <v>0</v>
      </c>
      <c r="E1711" s="22">
        <v>0.57999999999999996</v>
      </c>
      <c r="F1711" s="22">
        <v>1</v>
      </c>
      <c r="G1711" s="22">
        <v>1</v>
      </c>
    </row>
    <row r="1712" spans="1:7" x14ac:dyDescent="0.25">
      <c r="A1712" s="16">
        <v>43355</v>
      </c>
      <c r="B1712" s="17">
        <v>0.89236111111111116</v>
      </c>
      <c r="C1712" s="21">
        <v>1709</v>
      </c>
      <c r="D1712" s="22">
        <v>0</v>
      </c>
      <c r="E1712" s="22">
        <v>0.57999999999999996</v>
      </c>
      <c r="F1712" s="22">
        <v>1</v>
      </c>
      <c r="G1712" s="22">
        <v>1</v>
      </c>
    </row>
    <row r="1713" spans="1:7" x14ac:dyDescent="0.25">
      <c r="A1713" s="16">
        <v>43355</v>
      </c>
      <c r="B1713" s="17">
        <v>0.8930555555555556</v>
      </c>
      <c r="C1713" s="21">
        <v>1710</v>
      </c>
      <c r="D1713" s="22">
        <v>0</v>
      </c>
      <c r="E1713" s="22">
        <v>0.57999999999999996</v>
      </c>
      <c r="F1713" s="22">
        <v>1</v>
      </c>
      <c r="G1713" s="22">
        <v>1</v>
      </c>
    </row>
    <row r="1714" spans="1:7" x14ac:dyDescent="0.25">
      <c r="A1714" s="16">
        <v>43355</v>
      </c>
      <c r="B1714" s="17">
        <v>0.89374999999999993</v>
      </c>
      <c r="C1714" s="21">
        <v>1711</v>
      </c>
      <c r="D1714" s="22">
        <v>0</v>
      </c>
      <c r="E1714" s="22">
        <v>0.59</v>
      </c>
      <c r="F1714" s="22">
        <v>1</v>
      </c>
      <c r="G1714" s="22">
        <v>1</v>
      </c>
    </row>
    <row r="1715" spans="1:7" x14ac:dyDescent="0.25">
      <c r="A1715" s="16">
        <v>43355</v>
      </c>
      <c r="B1715" s="17">
        <v>0.89444444444444438</v>
      </c>
      <c r="C1715" s="21">
        <v>1712</v>
      </c>
      <c r="D1715" s="22">
        <v>0</v>
      </c>
      <c r="E1715" s="22">
        <v>0.61</v>
      </c>
      <c r="F1715" s="22">
        <v>1</v>
      </c>
      <c r="G1715" s="22">
        <v>1</v>
      </c>
    </row>
    <row r="1716" spans="1:7" x14ac:dyDescent="0.25">
      <c r="A1716" s="16">
        <v>43355</v>
      </c>
      <c r="B1716" s="17">
        <v>0.89513888888888893</v>
      </c>
      <c r="C1716" s="21">
        <v>1713</v>
      </c>
      <c r="D1716" s="22">
        <v>0</v>
      </c>
      <c r="E1716" s="22">
        <v>0.74</v>
      </c>
      <c r="F1716" s="22">
        <v>1</v>
      </c>
      <c r="G1716" s="22">
        <v>1</v>
      </c>
    </row>
    <row r="1717" spans="1:7" x14ac:dyDescent="0.25">
      <c r="A1717" s="16">
        <v>43355</v>
      </c>
      <c r="B1717" s="17">
        <v>0.89583333333333337</v>
      </c>
      <c r="C1717" s="21">
        <v>1714</v>
      </c>
      <c r="D1717" s="22">
        <v>0</v>
      </c>
      <c r="E1717" s="22">
        <v>0.86</v>
      </c>
      <c r="F1717" s="22">
        <v>1</v>
      </c>
      <c r="G1717" s="22">
        <v>1</v>
      </c>
    </row>
    <row r="1718" spans="1:7" x14ac:dyDescent="0.25">
      <c r="A1718" s="16">
        <v>43355</v>
      </c>
      <c r="B1718" s="17">
        <v>0.8965277777777777</v>
      </c>
      <c r="C1718" s="21">
        <v>1715</v>
      </c>
      <c r="D1718" s="22">
        <v>0</v>
      </c>
      <c r="E1718" s="22">
        <v>0.57999999999999996</v>
      </c>
      <c r="F1718" s="22">
        <v>1</v>
      </c>
      <c r="G1718" s="22">
        <v>1</v>
      </c>
    </row>
    <row r="1719" spans="1:7" x14ac:dyDescent="0.25">
      <c r="A1719" s="16">
        <v>43355</v>
      </c>
      <c r="B1719" s="17">
        <v>0.89722222222222225</v>
      </c>
      <c r="C1719" s="21">
        <v>1716</v>
      </c>
      <c r="D1719" s="22">
        <v>0</v>
      </c>
      <c r="E1719" s="22">
        <v>0.57999999999999996</v>
      </c>
      <c r="F1719" s="22">
        <v>1</v>
      </c>
      <c r="G1719" s="22">
        <v>1</v>
      </c>
    </row>
    <row r="1720" spans="1:7" x14ac:dyDescent="0.25">
      <c r="A1720" s="16">
        <v>43355</v>
      </c>
      <c r="B1720" s="17">
        <v>0.8979166666666667</v>
      </c>
      <c r="C1720" s="21">
        <v>1717</v>
      </c>
      <c r="D1720" s="22">
        <v>0</v>
      </c>
      <c r="E1720" s="22">
        <v>0.59</v>
      </c>
      <c r="F1720" s="22">
        <v>1</v>
      </c>
      <c r="G1720" s="22">
        <v>1</v>
      </c>
    </row>
    <row r="1721" spans="1:7" x14ac:dyDescent="0.25">
      <c r="A1721" s="16">
        <v>43355</v>
      </c>
      <c r="B1721" s="17">
        <v>0.89861111111111114</v>
      </c>
      <c r="C1721" s="21">
        <v>1718</v>
      </c>
      <c r="D1721" s="22">
        <v>0</v>
      </c>
      <c r="E1721" s="22">
        <v>0.62</v>
      </c>
      <c r="F1721" s="22">
        <v>1</v>
      </c>
      <c r="G1721" s="22">
        <v>1</v>
      </c>
    </row>
    <row r="1722" spans="1:7" x14ac:dyDescent="0.25">
      <c r="A1722" s="16">
        <v>43355</v>
      </c>
      <c r="B1722" s="17">
        <v>0.89930555555555547</v>
      </c>
      <c r="C1722" s="21">
        <v>1719</v>
      </c>
      <c r="D1722" s="22">
        <v>0</v>
      </c>
      <c r="E1722" s="22">
        <v>0.74</v>
      </c>
      <c r="F1722" s="22">
        <v>1</v>
      </c>
      <c r="G1722" s="22">
        <v>1</v>
      </c>
    </row>
    <row r="1723" spans="1:7" x14ac:dyDescent="0.25">
      <c r="A1723" s="16">
        <v>43355</v>
      </c>
      <c r="B1723" s="17">
        <v>0.9</v>
      </c>
      <c r="C1723" s="21">
        <v>1720</v>
      </c>
      <c r="D1723" s="22">
        <v>0</v>
      </c>
      <c r="E1723" s="22">
        <v>0.83</v>
      </c>
      <c r="F1723" s="22">
        <v>1</v>
      </c>
      <c r="G1723" s="22">
        <v>1</v>
      </c>
    </row>
    <row r="1724" spans="1:7" x14ac:dyDescent="0.25">
      <c r="A1724" s="16">
        <v>43355</v>
      </c>
      <c r="B1724" s="17">
        <v>0.90069444444444446</v>
      </c>
      <c r="C1724" s="21">
        <v>1721</v>
      </c>
      <c r="D1724" s="22">
        <v>0</v>
      </c>
      <c r="E1724" s="22">
        <v>0.51</v>
      </c>
      <c r="F1724" s="22">
        <v>1</v>
      </c>
      <c r="G1724" s="22">
        <v>1</v>
      </c>
    </row>
    <row r="1725" spans="1:7" x14ac:dyDescent="0.25">
      <c r="A1725" s="16">
        <v>43355</v>
      </c>
      <c r="B1725" s="17">
        <v>0.90138888888888891</v>
      </c>
      <c r="C1725" s="21">
        <v>1722</v>
      </c>
      <c r="D1725" s="22">
        <v>0</v>
      </c>
      <c r="E1725" s="22">
        <v>0.51</v>
      </c>
      <c r="F1725" s="22">
        <v>1</v>
      </c>
      <c r="G1725" s="22">
        <v>1</v>
      </c>
    </row>
    <row r="1726" spans="1:7" x14ac:dyDescent="0.25">
      <c r="A1726" s="16">
        <v>43355</v>
      </c>
      <c r="B1726" s="17">
        <v>0.90208333333333324</v>
      </c>
      <c r="C1726" s="21">
        <v>1723</v>
      </c>
      <c r="D1726" s="22">
        <v>0</v>
      </c>
      <c r="E1726" s="22">
        <v>0.53</v>
      </c>
      <c r="F1726" s="22">
        <v>1</v>
      </c>
      <c r="G1726" s="22">
        <v>1</v>
      </c>
    </row>
    <row r="1727" spans="1:7" x14ac:dyDescent="0.25">
      <c r="A1727" s="16">
        <v>43355</v>
      </c>
      <c r="B1727" s="17">
        <v>0.90277777777777779</v>
      </c>
      <c r="C1727" s="21">
        <v>1724</v>
      </c>
      <c r="D1727" s="22">
        <v>0</v>
      </c>
      <c r="E1727" s="22">
        <v>0.56999999999999995</v>
      </c>
      <c r="F1727" s="22">
        <v>1</v>
      </c>
      <c r="G1727" s="22">
        <v>1</v>
      </c>
    </row>
    <row r="1728" spans="1:7" x14ac:dyDescent="0.25">
      <c r="A1728" s="16">
        <v>43355</v>
      </c>
      <c r="B1728" s="17">
        <v>0.90347222222222223</v>
      </c>
      <c r="C1728" s="21">
        <v>1725</v>
      </c>
      <c r="D1728" s="22">
        <v>0</v>
      </c>
      <c r="E1728" s="22">
        <v>0.57999999999999996</v>
      </c>
      <c r="F1728" s="22">
        <v>1</v>
      </c>
      <c r="G1728" s="22">
        <v>1</v>
      </c>
    </row>
    <row r="1729" spans="1:7" x14ac:dyDescent="0.25">
      <c r="A1729" s="16">
        <v>43355</v>
      </c>
      <c r="B1729" s="17">
        <v>0.90416666666666667</v>
      </c>
      <c r="C1729" s="21">
        <v>1726</v>
      </c>
      <c r="D1729" s="22">
        <v>0</v>
      </c>
      <c r="E1729" s="22">
        <v>0.51</v>
      </c>
      <c r="F1729" s="22">
        <v>1</v>
      </c>
      <c r="G1729" s="22">
        <v>1</v>
      </c>
    </row>
    <row r="1730" spans="1:7" x14ac:dyDescent="0.25">
      <c r="A1730" s="16">
        <v>43355</v>
      </c>
      <c r="B1730" s="17">
        <v>0.90486111111111101</v>
      </c>
      <c r="C1730" s="21">
        <v>1727</v>
      </c>
      <c r="D1730" s="22">
        <v>0</v>
      </c>
      <c r="E1730" s="22">
        <v>0.52</v>
      </c>
      <c r="F1730" s="22">
        <v>1</v>
      </c>
      <c r="G1730" s="22">
        <v>1</v>
      </c>
    </row>
    <row r="1731" spans="1:7" x14ac:dyDescent="0.25">
      <c r="A1731" s="16">
        <v>43355</v>
      </c>
      <c r="B1731" s="17">
        <v>0.90555555555555556</v>
      </c>
      <c r="C1731" s="21">
        <v>1728</v>
      </c>
      <c r="D1731" s="22">
        <v>0</v>
      </c>
      <c r="E1731" s="22">
        <v>0.53</v>
      </c>
      <c r="F1731" s="22">
        <v>1</v>
      </c>
      <c r="G1731" s="22">
        <v>1</v>
      </c>
    </row>
    <row r="1732" spans="1:7" x14ac:dyDescent="0.25">
      <c r="A1732" s="16">
        <v>43355</v>
      </c>
      <c r="B1732" s="17">
        <v>0.90625</v>
      </c>
      <c r="C1732" s="21">
        <v>1729</v>
      </c>
      <c r="D1732" s="22">
        <v>0</v>
      </c>
      <c r="E1732" s="22">
        <v>0.56999999999999995</v>
      </c>
      <c r="F1732" s="22">
        <v>1</v>
      </c>
      <c r="G1732" s="22">
        <v>1</v>
      </c>
    </row>
    <row r="1733" spans="1:7" x14ac:dyDescent="0.25">
      <c r="A1733" s="16">
        <v>43355</v>
      </c>
      <c r="B1733" s="17">
        <v>0.90694444444444444</v>
      </c>
      <c r="C1733" s="21">
        <v>1730</v>
      </c>
      <c r="D1733" s="22">
        <v>0</v>
      </c>
      <c r="E1733" s="22">
        <v>0.57999999999999996</v>
      </c>
      <c r="F1733" s="22">
        <v>1</v>
      </c>
      <c r="G1733" s="22">
        <v>1</v>
      </c>
    </row>
    <row r="1734" spans="1:7" x14ac:dyDescent="0.25">
      <c r="A1734" s="16">
        <v>43355</v>
      </c>
      <c r="B1734" s="17">
        <v>0.90763888888888899</v>
      </c>
      <c r="C1734" s="21">
        <v>1731</v>
      </c>
      <c r="D1734" s="22">
        <v>0</v>
      </c>
      <c r="E1734" s="22">
        <v>0.57999999999999996</v>
      </c>
      <c r="F1734" s="22">
        <v>1</v>
      </c>
      <c r="G1734" s="22">
        <v>1</v>
      </c>
    </row>
    <row r="1735" spans="1:7" x14ac:dyDescent="0.25">
      <c r="A1735" s="16">
        <v>43355</v>
      </c>
      <c r="B1735" s="17">
        <v>0.90833333333333333</v>
      </c>
      <c r="C1735" s="21">
        <v>1732</v>
      </c>
      <c r="D1735" s="22">
        <v>0</v>
      </c>
      <c r="E1735" s="22">
        <v>0.59</v>
      </c>
      <c r="F1735" s="22">
        <v>1</v>
      </c>
      <c r="G1735" s="22">
        <v>1</v>
      </c>
    </row>
    <row r="1736" spans="1:7" x14ac:dyDescent="0.25">
      <c r="A1736" s="16">
        <v>43355</v>
      </c>
      <c r="B1736" s="17">
        <v>0.90902777777777777</v>
      </c>
      <c r="C1736" s="21">
        <v>1733</v>
      </c>
      <c r="D1736" s="22">
        <v>0</v>
      </c>
      <c r="E1736" s="22">
        <v>0.52</v>
      </c>
      <c r="F1736" s="22">
        <v>1</v>
      </c>
      <c r="G1736" s="22">
        <v>1</v>
      </c>
    </row>
    <row r="1737" spans="1:7" x14ac:dyDescent="0.25">
      <c r="A1737" s="16">
        <v>43355</v>
      </c>
      <c r="B1737" s="17">
        <v>0.90972222222222221</v>
      </c>
      <c r="C1737" s="21">
        <v>1734</v>
      </c>
      <c r="D1737" s="22">
        <v>0</v>
      </c>
      <c r="E1737" s="22">
        <v>0.52</v>
      </c>
      <c r="F1737" s="22">
        <v>1</v>
      </c>
      <c r="G1737" s="22">
        <v>1</v>
      </c>
    </row>
    <row r="1738" spans="1:7" x14ac:dyDescent="0.25">
      <c r="A1738" s="16">
        <v>43355</v>
      </c>
      <c r="B1738" s="17">
        <v>0.91041666666666676</v>
      </c>
      <c r="C1738" s="21">
        <v>1735</v>
      </c>
      <c r="D1738" s="22">
        <v>0</v>
      </c>
      <c r="E1738" s="22">
        <v>0.57999999999999996</v>
      </c>
      <c r="F1738" s="22">
        <v>1</v>
      </c>
      <c r="G1738" s="22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0"/>
  <sheetViews>
    <sheetView topLeftCell="B1" zoomScale="70" zoomScaleNormal="70" workbookViewId="0">
      <selection activeCell="G13" sqref="G13"/>
    </sheetView>
  </sheetViews>
  <sheetFormatPr defaultRowHeight="15" x14ac:dyDescent="0.25"/>
  <cols>
    <col min="1" max="1" width="13.42578125" style="8" customWidth="1"/>
    <col min="2" max="2" width="12.7109375" style="8" customWidth="1"/>
    <col min="3" max="3" width="12" style="8" customWidth="1"/>
    <col min="4" max="4" width="10.7109375" style="8" bestFit="1" customWidth="1"/>
    <col min="5" max="5" width="13.140625" style="8" customWidth="1"/>
    <col min="6" max="6" width="10.140625" style="8" customWidth="1"/>
    <col min="7" max="8" width="10.5703125" style="8" customWidth="1"/>
    <col min="9" max="9" width="15.5703125" customWidth="1"/>
    <col min="27" max="27" width="4.140625" customWidth="1"/>
  </cols>
  <sheetData>
    <row r="1" spans="1:8" ht="60" x14ac:dyDescent="0.25">
      <c r="A1" s="21" t="s">
        <v>16</v>
      </c>
      <c r="B1" s="8" t="s">
        <v>15</v>
      </c>
      <c r="C1" s="21" t="s">
        <v>16</v>
      </c>
      <c r="D1" s="22" t="s">
        <v>22</v>
      </c>
      <c r="E1" s="22" t="s">
        <v>23</v>
      </c>
      <c r="F1" s="22" t="s">
        <v>22</v>
      </c>
      <c r="G1" s="22" t="s">
        <v>23</v>
      </c>
      <c r="H1" s="22" t="s">
        <v>24</v>
      </c>
    </row>
    <row r="2" spans="1:8" x14ac:dyDescent="0.25">
      <c r="A2" s="16">
        <v>43359</v>
      </c>
      <c r="B2" s="17">
        <v>8.8888888888888892E-2</v>
      </c>
      <c r="C2" s="18">
        <v>0</v>
      </c>
      <c r="F2" s="8">
        <v>1</v>
      </c>
      <c r="G2" s="8">
        <v>1</v>
      </c>
      <c r="H2" s="8">
        <f xml:space="preserve"> G2 + 10</f>
        <v>11</v>
      </c>
    </row>
    <row r="3" spans="1:8" x14ac:dyDescent="0.25">
      <c r="A3" s="16">
        <v>43359</v>
      </c>
      <c r="B3" s="17">
        <v>8.8888888888888892E-2</v>
      </c>
      <c r="C3" s="18">
        <v>0</v>
      </c>
      <c r="D3" s="8">
        <v>3.49</v>
      </c>
      <c r="E3" s="8">
        <v>3.34</v>
      </c>
      <c r="F3" s="8">
        <v>2</v>
      </c>
      <c r="G3" s="8">
        <v>2</v>
      </c>
      <c r="H3" s="8">
        <f xml:space="preserve"> G3 + 10</f>
        <v>12</v>
      </c>
    </row>
    <row r="4" spans="1:8" x14ac:dyDescent="0.25">
      <c r="A4" s="16">
        <v>43359</v>
      </c>
      <c r="B4" s="17">
        <v>8.9583333333333334E-2</v>
      </c>
      <c r="C4" s="18">
        <v>1</v>
      </c>
      <c r="D4" s="8">
        <v>3.4</v>
      </c>
      <c r="E4" s="8">
        <v>3.35</v>
      </c>
      <c r="F4" s="8">
        <v>2</v>
      </c>
      <c r="G4" s="8">
        <v>2</v>
      </c>
      <c r="H4" s="8">
        <f xml:space="preserve"> G4 + 10</f>
        <v>12</v>
      </c>
    </row>
    <row r="5" spans="1:8" x14ac:dyDescent="0.25">
      <c r="A5" s="16">
        <v>43359</v>
      </c>
      <c r="B5" s="17">
        <v>9.0277777777777776E-2</v>
      </c>
      <c r="C5" s="18">
        <v>2</v>
      </c>
      <c r="D5" s="8">
        <v>3.39</v>
      </c>
      <c r="E5" s="8">
        <v>3.44</v>
      </c>
      <c r="F5" s="8">
        <v>2</v>
      </c>
      <c r="G5" s="8">
        <v>3</v>
      </c>
      <c r="H5" s="8">
        <f xml:space="preserve"> G5 + 10</f>
        <v>13</v>
      </c>
    </row>
    <row r="6" spans="1:8" x14ac:dyDescent="0.25">
      <c r="A6" s="16">
        <v>43359</v>
      </c>
      <c r="B6" s="17">
        <v>9.0972222222222218E-2</v>
      </c>
      <c r="C6" s="18">
        <v>3</v>
      </c>
      <c r="D6" s="8">
        <v>3.39</v>
      </c>
      <c r="E6" s="8">
        <v>3.5</v>
      </c>
      <c r="F6" s="8">
        <v>2</v>
      </c>
      <c r="G6" s="8">
        <v>3</v>
      </c>
      <c r="H6" s="8">
        <f t="shared" ref="H6:H69" si="0" xml:space="preserve"> G6 + 10</f>
        <v>13</v>
      </c>
    </row>
    <row r="7" spans="1:8" x14ac:dyDescent="0.25">
      <c r="A7" s="16">
        <v>43359</v>
      </c>
      <c r="B7" s="17">
        <v>9.1666666666666674E-2</v>
      </c>
      <c r="C7" s="18">
        <v>4</v>
      </c>
      <c r="D7" s="8">
        <v>3.38</v>
      </c>
      <c r="E7" s="8">
        <v>3.36</v>
      </c>
      <c r="F7" s="8">
        <v>2</v>
      </c>
      <c r="G7" s="8">
        <v>3</v>
      </c>
      <c r="H7" s="8">
        <f t="shared" si="0"/>
        <v>13</v>
      </c>
    </row>
    <row r="8" spans="1:8" x14ac:dyDescent="0.25">
      <c r="A8" s="16">
        <v>43359</v>
      </c>
      <c r="B8" s="17">
        <v>9.2361111111111116E-2</v>
      </c>
      <c r="C8" s="18">
        <v>5</v>
      </c>
      <c r="D8" s="8">
        <v>3.45</v>
      </c>
      <c r="E8" s="8">
        <v>3.35</v>
      </c>
      <c r="F8" s="8">
        <v>3</v>
      </c>
      <c r="G8" s="8">
        <v>3</v>
      </c>
      <c r="H8" s="8">
        <f t="shared" si="0"/>
        <v>13</v>
      </c>
    </row>
    <row r="9" spans="1:8" x14ac:dyDescent="0.25">
      <c r="A9" s="16">
        <v>43359</v>
      </c>
      <c r="B9" s="17">
        <v>9.3055555555555558E-2</v>
      </c>
      <c r="C9" s="18">
        <v>6</v>
      </c>
      <c r="D9" s="8">
        <v>3.49</v>
      </c>
      <c r="E9" s="8">
        <v>3.35</v>
      </c>
      <c r="F9" s="8">
        <v>3</v>
      </c>
      <c r="G9" s="8">
        <v>3</v>
      </c>
      <c r="H9" s="8">
        <f t="shared" si="0"/>
        <v>13</v>
      </c>
    </row>
    <row r="10" spans="1:8" x14ac:dyDescent="0.25">
      <c r="A10" s="16">
        <v>43359</v>
      </c>
      <c r="B10" s="17">
        <v>9.375E-2</v>
      </c>
      <c r="C10" s="18">
        <v>7</v>
      </c>
      <c r="D10" s="8">
        <v>3.38</v>
      </c>
      <c r="E10" s="8">
        <v>3.35</v>
      </c>
      <c r="F10" s="8">
        <v>3</v>
      </c>
      <c r="G10" s="8">
        <v>3</v>
      </c>
      <c r="H10" s="8">
        <f t="shared" si="0"/>
        <v>13</v>
      </c>
    </row>
    <row r="11" spans="1:8" x14ac:dyDescent="0.25">
      <c r="A11" s="16">
        <v>43359</v>
      </c>
      <c r="B11" s="17">
        <v>9.4444444444444442E-2</v>
      </c>
      <c r="C11" s="18">
        <v>8</v>
      </c>
      <c r="D11" s="8">
        <v>3.38</v>
      </c>
      <c r="E11" s="8">
        <v>3.49</v>
      </c>
      <c r="F11" s="8">
        <v>3</v>
      </c>
      <c r="G11" s="8">
        <v>4</v>
      </c>
      <c r="H11" s="8">
        <f t="shared" si="0"/>
        <v>14</v>
      </c>
    </row>
    <row r="12" spans="1:8" x14ac:dyDescent="0.25">
      <c r="A12" s="16">
        <v>43359</v>
      </c>
      <c r="B12" s="17">
        <v>9.5138888888888884E-2</v>
      </c>
      <c r="C12" s="18">
        <v>9</v>
      </c>
      <c r="D12" s="8">
        <v>3.37</v>
      </c>
      <c r="E12" s="8">
        <v>3.5</v>
      </c>
      <c r="F12" s="8">
        <v>3</v>
      </c>
      <c r="G12" s="8">
        <v>4</v>
      </c>
      <c r="H12" s="8">
        <f t="shared" si="0"/>
        <v>14</v>
      </c>
    </row>
    <row r="13" spans="1:8" x14ac:dyDescent="0.25">
      <c r="A13" s="16">
        <v>43359</v>
      </c>
      <c r="B13" s="17">
        <v>9.5833333333333326E-2</v>
      </c>
      <c r="C13" s="18">
        <v>10</v>
      </c>
      <c r="D13" s="8">
        <v>3.37</v>
      </c>
      <c r="E13" s="8">
        <v>3.35</v>
      </c>
      <c r="F13" s="8">
        <v>3</v>
      </c>
      <c r="G13" s="8">
        <v>4</v>
      </c>
      <c r="H13" s="8">
        <f t="shared" si="0"/>
        <v>14</v>
      </c>
    </row>
    <row r="14" spans="1:8" x14ac:dyDescent="0.25">
      <c r="A14" s="16">
        <v>43359</v>
      </c>
      <c r="B14" s="17">
        <v>9.6527777777777768E-2</v>
      </c>
      <c r="C14" s="18">
        <v>11</v>
      </c>
      <c r="D14" s="8">
        <v>3.48</v>
      </c>
      <c r="E14" s="8">
        <v>3.35</v>
      </c>
      <c r="F14" s="8">
        <v>4</v>
      </c>
      <c r="G14" s="8">
        <v>4</v>
      </c>
      <c r="H14" s="8">
        <f t="shared" si="0"/>
        <v>14</v>
      </c>
    </row>
    <row r="15" spans="1:8" x14ac:dyDescent="0.25">
      <c r="A15" s="16">
        <v>43359</v>
      </c>
      <c r="B15" s="17">
        <v>9.7222222222222224E-2</v>
      </c>
      <c r="C15" s="18">
        <v>12</v>
      </c>
      <c r="D15" s="8">
        <v>3.48</v>
      </c>
      <c r="E15" s="8">
        <v>3.34</v>
      </c>
      <c r="F15" s="8">
        <v>4</v>
      </c>
      <c r="G15" s="8">
        <v>4</v>
      </c>
      <c r="H15" s="8">
        <f t="shared" si="0"/>
        <v>14</v>
      </c>
    </row>
    <row r="16" spans="1:8" x14ac:dyDescent="0.25">
      <c r="A16" s="16">
        <v>43359</v>
      </c>
      <c r="B16" s="17">
        <v>9.7916666666666666E-2</v>
      </c>
      <c r="C16" s="18">
        <v>13</v>
      </c>
      <c r="D16" s="8">
        <v>3.37</v>
      </c>
      <c r="E16" s="8">
        <v>3.34</v>
      </c>
      <c r="F16" s="8">
        <v>4</v>
      </c>
      <c r="G16" s="8">
        <v>4</v>
      </c>
      <c r="H16" s="8">
        <f t="shared" si="0"/>
        <v>14</v>
      </c>
    </row>
    <row r="17" spans="1:8" x14ac:dyDescent="0.25">
      <c r="A17" s="16">
        <v>43359</v>
      </c>
      <c r="B17" s="17">
        <v>9.8611111111111108E-2</v>
      </c>
      <c r="C17" s="18">
        <v>14</v>
      </c>
      <c r="D17" s="8">
        <v>3.37</v>
      </c>
      <c r="E17" s="8">
        <v>3.49</v>
      </c>
      <c r="F17" s="8">
        <v>4</v>
      </c>
      <c r="G17" s="8">
        <v>5</v>
      </c>
      <c r="H17" s="8">
        <f t="shared" si="0"/>
        <v>15</v>
      </c>
    </row>
    <row r="18" spans="1:8" x14ac:dyDescent="0.25">
      <c r="A18" s="16">
        <v>43359</v>
      </c>
      <c r="B18" s="17">
        <v>9.930555555555555E-2</v>
      </c>
      <c r="C18" s="18">
        <v>15</v>
      </c>
      <c r="D18" s="8">
        <v>3.37</v>
      </c>
      <c r="E18" s="8">
        <v>3.49</v>
      </c>
      <c r="F18" s="8">
        <v>4</v>
      </c>
      <c r="G18" s="8">
        <v>5</v>
      </c>
      <c r="H18" s="8">
        <f t="shared" si="0"/>
        <v>15</v>
      </c>
    </row>
    <row r="19" spans="1:8" x14ac:dyDescent="0.25">
      <c r="A19" s="16">
        <v>43359</v>
      </c>
      <c r="B19" s="17">
        <v>9.9999999999999992E-2</v>
      </c>
      <c r="C19" s="18">
        <v>16</v>
      </c>
      <c r="D19" s="8">
        <v>3.37</v>
      </c>
      <c r="E19" s="8">
        <v>3.34</v>
      </c>
      <c r="F19" s="8">
        <v>4</v>
      </c>
      <c r="G19" s="8">
        <v>5</v>
      </c>
      <c r="H19" s="8">
        <f t="shared" si="0"/>
        <v>15</v>
      </c>
    </row>
    <row r="20" spans="1:8" x14ac:dyDescent="0.25">
      <c r="A20" s="16">
        <v>43359</v>
      </c>
      <c r="B20" s="17">
        <v>0.10069444444444443</v>
      </c>
      <c r="C20" s="18">
        <v>17</v>
      </c>
      <c r="D20" s="8">
        <v>3.48</v>
      </c>
      <c r="E20" s="8">
        <v>3.32</v>
      </c>
      <c r="F20" s="8">
        <v>5</v>
      </c>
      <c r="G20" s="8">
        <v>5</v>
      </c>
      <c r="H20" s="8">
        <f t="shared" si="0"/>
        <v>15</v>
      </c>
    </row>
    <row r="21" spans="1:8" x14ac:dyDescent="0.25">
      <c r="A21" s="16">
        <v>43359</v>
      </c>
      <c r="B21" s="17">
        <v>0.1013888888888889</v>
      </c>
      <c r="C21" s="18">
        <v>18</v>
      </c>
      <c r="D21" s="8">
        <v>3.48</v>
      </c>
      <c r="E21" s="8">
        <v>3.34</v>
      </c>
      <c r="F21" s="8">
        <v>5</v>
      </c>
      <c r="G21" s="8">
        <v>5</v>
      </c>
      <c r="H21" s="8">
        <f t="shared" si="0"/>
        <v>15</v>
      </c>
    </row>
    <row r="22" spans="1:8" x14ac:dyDescent="0.25">
      <c r="A22" s="16">
        <v>43359</v>
      </c>
      <c r="B22" s="17">
        <v>0.10208333333333335</v>
      </c>
      <c r="C22" s="18">
        <v>19</v>
      </c>
      <c r="D22" s="8">
        <v>3.37</v>
      </c>
      <c r="E22" s="8">
        <v>3.34</v>
      </c>
      <c r="F22" s="8">
        <v>5</v>
      </c>
      <c r="G22" s="8">
        <v>5</v>
      </c>
      <c r="H22" s="8">
        <f t="shared" si="0"/>
        <v>15</v>
      </c>
    </row>
    <row r="23" spans="1:8" x14ac:dyDescent="0.25">
      <c r="A23" s="16">
        <v>43359</v>
      </c>
      <c r="B23" s="17">
        <v>0.10277777777777779</v>
      </c>
      <c r="C23" s="18">
        <v>20</v>
      </c>
      <c r="D23" s="8">
        <v>3.36</v>
      </c>
      <c r="E23" s="8">
        <v>3.48</v>
      </c>
      <c r="F23" s="8">
        <v>5</v>
      </c>
      <c r="G23" s="8">
        <v>6</v>
      </c>
      <c r="H23" s="8">
        <f t="shared" si="0"/>
        <v>16</v>
      </c>
    </row>
    <row r="24" spans="1:8" x14ac:dyDescent="0.25">
      <c r="A24" s="16">
        <v>43359</v>
      </c>
      <c r="B24" s="17">
        <v>0.10347222222222223</v>
      </c>
      <c r="C24" s="18">
        <v>21</v>
      </c>
      <c r="D24" s="8">
        <v>3.36</v>
      </c>
      <c r="E24" s="8">
        <v>3.35</v>
      </c>
      <c r="F24" s="8">
        <v>5</v>
      </c>
      <c r="G24" s="8">
        <v>6</v>
      </c>
      <c r="H24" s="8">
        <f t="shared" si="0"/>
        <v>16</v>
      </c>
    </row>
    <row r="25" spans="1:8" x14ac:dyDescent="0.25">
      <c r="A25" s="16">
        <v>43359</v>
      </c>
      <c r="B25" s="17">
        <v>0.10416666666666667</v>
      </c>
      <c r="C25" s="18">
        <v>22</v>
      </c>
      <c r="D25" s="8">
        <v>3.36</v>
      </c>
      <c r="E25" s="8">
        <v>3.34</v>
      </c>
      <c r="F25" s="8">
        <v>5</v>
      </c>
      <c r="G25" s="8">
        <v>6</v>
      </c>
      <c r="H25" s="8">
        <f t="shared" si="0"/>
        <v>16</v>
      </c>
    </row>
    <row r="26" spans="1:8" x14ac:dyDescent="0.25">
      <c r="A26" s="16">
        <v>43359</v>
      </c>
      <c r="B26" s="17">
        <v>0.10486111111111111</v>
      </c>
      <c r="C26" s="18">
        <v>23</v>
      </c>
      <c r="D26" s="8">
        <v>3.48</v>
      </c>
      <c r="E26" s="8">
        <v>3.34</v>
      </c>
      <c r="F26" s="8">
        <v>6</v>
      </c>
      <c r="G26" s="8">
        <v>6</v>
      </c>
      <c r="H26" s="8">
        <f t="shared" si="0"/>
        <v>16</v>
      </c>
    </row>
    <row r="27" spans="1:8" x14ac:dyDescent="0.25">
      <c r="A27" s="16">
        <v>43359</v>
      </c>
      <c r="B27" s="17">
        <v>0.10555555555555556</v>
      </c>
      <c r="C27" s="18">
        <v>24</v>
      </c>
      <c r="D27" s="8">
        <v>3.48</v>
      </c>
      <c r="E27" s="8">
        <v>3.34</v>
      </c>
      <c r="F27" s="8">
        <v>6</v>
      </c>
      <c r="G27" s="8">
        <v>6</v>
      </c>
      <c r="H27" s="8">
        <f t="shared" si="0"/>
        <v>16</v>
      </c>
    </row>
    <row r="28" spans="1:8" x14ac:dyDescent="0.25">
      <c r="A28" s="16">
        <v>43359</v>
      </c>
      <c r="B28" s="17">
        <v>0.10625</v>
      </c>
      <c r="C28" s="18">
        <v>25</v>
      </c>
      <c r="D28" s="8">
        <v>3.36</v>
      </c>
      <c r="E28" s="8">
        <v>3.34</v>
      </c>
      <c r="F28" s="8">
        <v>6</v>
      </c>
      <c r="G28" s="8">
        <v>6</v>
      </c>
      <c r="H28" s="8">
        <f t="shared" si="0"/>
        <v>16</v>
      </c>
    </row>
    <row r="29" spans="1:8" x14ac:dyDescent="0.25">
      <c r="A29" s="16">
        <v>43359</v>
      </c>
      <c r="B29" s="17">
        <v>0.10694444444444444</v>
      </c>
      <c r="C29" s="18">
        <v>26</v>
      </c>
      <c r="D29" s="8">
        <v>3.36</v>
      </c>
      <c r="E29" s="8">
        <v>3.48</v>
      </c>
      <c r="F29" s="8">
        <v>6</v>
      </c>
      <c r="G29" s="8">
        <v>7</v>
      </c>
      <c r="H29" s="8">
        <f t="shared" si="0"/>
        <v>17</v>
      </c>
    </row>
    <row r="30" spans="1:8" x14ac:dyDescent="0.25">
      <c r="A30" s="16">
        <v>43359</v>
      </c>
      <c r="B30" s="17">
        <v>0.1076388888888889</v>
      </c>
      <c r="C30" s="18">
        <v>27</v>
      </c>
      <c r="D30" s="8">
        <v>3.35</v>
      </c>
      <c r="E30" s="8">
        <v>3.34</v>
      </c>
      <c r="F30" s="8">
        <v>6</v>
      </c>
      <c r="G30" s="8">
        <v>7</v>
      </c>
      <c r="H30" s="8">
        <f t="shared" si="0"/>
        <v>17</v>
      </c>
    </row>
    <row r="31" spans="1:8" x14ac:dyDescent="0.25">
      <c r="A31" s="16">
        <v>43359</v>
      </c>
      <c r="B31" s="17">
        <v>0.10833333333333334</v>
      </c>
      <c r="C31" s="18">
        <v>28</v>
      </c>
      <c r="D31" s="8">
        <v>3.35</v>
      </c>
      <c r="E31" s="8">
        <v>3.33</v>
      </c>
      <c r="F31" s="8">
        <v>6</v>
      </c>
      <c r="G31" s="8">
        <v>7</v>
      </c>
      <c r="H31" s="8">
        <f t="shared" si="0"/>
        <v>17</v>
      </c>
    </row>
    <row r="32" spans="1:8" x14ac:dyDescent="0.25">
      <c r="A32" s="16">
        <v>43359</v>
      </c>
      <c r="B32" s="17">
        <v>0.10902777777777778</v>
      </c>
      <c r="C32" s="18">
        <v>29</v>
      </c>
      <c r="D32" s="8">
        <v>3.47</v>
      </c>
      <c r="E32" s="8">
        <v>3.33</v>
      </c>
      <c r="F32" s="8">
        <v>7</v>
      </c>
      <c r="G32" s="8">
        <v>7</v>
      </c>
      <c r="H32" s="8">
        <f t="shared" si="0"/>
        <v>17</v>
      </c>
    </row>
    <row r="33" spans="1:8" x14ac:dyDescent="0.25">
      <c r="A33" s="16">
        <v>43359</v>
      </c>
      <c r="B33" s="17">
        <v>0.10972222222222222</v>
      </c>
      <c r="C33" s="18">
        <v>30</v>
      </c>
      <c r="D33" s="8">
        <v>3.36</v>
      </c>
      <c r="E33" s="8">
        <v>3.33</v>
      </c>
      <c r="F33" s="8">
        <v>7</v>
      </c>
      <c r="G33" s="8">
        <v>7</v>
      </c>
      <c r="H33" s="8">
        <f t="shared" si="0"/>
        <v>17</v>
      </c>
    </row>
    <row r="34" spans="1:8" x14ac:dyDescent="0.25">
      <c r="A34" s="16">
        <v>43359</v>
      </c>
      <c r="B34" s="17">
        <v>0.11041666666666666</v>
      </c>
      <c r="C34" s="18">
        <v>31</v>
      </c>
      <c r="D34" s="8">
        <v>3.36</v>
      </c>
      <c r="E34" s="8">
        <v>3.47</v>
      </c>
      <c r="F34" s="8">
        <v>7</v>
      </c>
      <c r="G34" s="8">
        <v>8</v>
      </c>
      <c r="H34" s="8">
        <f t="shared" si="0"/>
        <v>18</v>
      </c>
    </row>
    <row r="35" spans="1:8" x14ac:dyDescent="0.25">
      <c r="A35" s="16">
        <v>43359</v>
      </c>
      <c r="B35" s="17">
        <v>0.1111111111111111</v>
      </c>
      <c r="C35" s="18">
        <v>32</v>
      </c>
      <c r="D35" s="8">
        <v>3.35</v>
      </c>
      <c r="E35" s="8">
        <v>3.48</v>
      </c>
      <c r="F35" s="8">
        <v>7</v>
      </c>
      <c r="G35" s="8">
        <v>8</v>
      </c>
      <c r="H35" s="8">
        <f t="shared" si="0"/>
        <v>18</v>
      </c>
    </row>
    <row r="36" spans="1:8" x14ac:dyDescent="0.25">
      <c r="A36" s="16">
        <v>43359</v>
      </c>
      <c r="B36" s="17">
        <v>0.11180555555555556</v>
      </c>
      <c r="C36" s="18">
        <v>33</v>
      </c>
      <c r="D36" s="8">
        <v>3.35</v>
      </c>
      <c r="E36" s="8">
        <v>3.33</v>
      </c>
      <c r="F36" s="8">
        <v>7</v>
      </c>
      <c r="G36" s="8">
        <v>8</v>
      </c>
      <c r="H36" s="8">
        <f t="shared" si="0"/>
        <v>18</v>
      </c>
    </row>
    <row r="37" spans="1:8" x14ac:dyDescent="0.25">
      <c r="A37" s="16">
        <v>43359</v>
      </c>
      <c r="B37" s="17">
        <v>0.1125</v>
      </c>
      <c r="C37" s="18">
        <v>34</v>
      </c>
      <c r="D37" s="8">
        <v>3.44</v>
      </c>
      <c r="E37" s="8">
        <v>3.39</v>
      </c>
      <c r="F37" s="8">
        <v>8</v>
      </c>
      <c r="G37" s="8">
        <v>8</v>
      </c>
      <c r="H37" s="8">
        <f t="shared" si="0"/>
        <v>18</v>
      </c>
    </row>
    <row r="38" spans="1:8" x14ac:dyDescent="0.25">
      <c r="A38" s="16">
        <v>43359</v>
      </c>
      <c r="B38" s="17">
        <v>0.11319444444444444</v>
      </c>
      <c r="C38" s="18">
        <v>35</v>
      </c>
      <c r="D38" s="8">
        <v>3.57</v>
      </c>
      <c r="E38" s="8">
        <v>3.42</v>
      </c>
      <c r="F38" s="8">
        <v>8</v>
      </c>
      <c r="G38" s="8">
        <v>8</v>
      </c>
      <c r="H38" s="8">
        <f t="shared" si="0"/>
        <v>18</v>
      </c>
    </row>
    <row r="39" spans="1:8" x14ac:dyDescent="0.25">
      <c r="A39" s="16">
        <v>43359</v>
      </c>
      <c r="B39" s="17">
        <v>0.11388888888888889</v>
      </c>
      <c r="C39" s="18">
        <v>36</v>
      </c>
      <c r="D39" s="8">
        <v>3.47</v>
      </c>
      <c r="E39" s="8">
        <v>3.42</v>
      </c>
      <c r="F39" s="8">
        <v>8</v>
      </c>
      <c r="G39" s="8">
        <v>8</v>
      </c>
      <c r="H39" s="8">
        <f t="shared" si="0"/>
        <v>18</v>
      </c>
    </row>
    <row r="40" spans="1:8" x14ac:dyDescent="0.25">
      <c r="A40" s="16">
        <v>43359</v>
      </c>
      <c r="B40" s="17">
        <v>0.11458333333333333</v>
      </c>
      <c r="C40" s="18">
        <v>37</v>
      </c>
      <c r="D40" s="8">
        <v>3.46</v>
      </c>
      <c r="E40" s="8">
        <v>3.58</v>
      </c>
      <c r="F40" s="8">
        <v>8</v>
      </c>
      <c r="G40" s="8">
        <v>9</v>
      </c>
      <c r="H40" s="8">
        <f t="shared" si="0"/>
        <v>19</v>
      </c>
    </row>
    <row r="41" spans="1:8" x14ac:dyDescent="0.25">
      <c r="A41" s="16">
        <v>43359</v>
      </c>
      <c r="B41" s="17">
        <v>0.11527777777777777</v>
      </c>
      <c r="C41" s="18">
        <v>38</v>
      </c>
      <c r="D41" s="8">
        <v>3.46</v>
      </c>
      <c r="E41" s="8">
        <v>3.6</v>
      </c>
      <c r="F41" s="8">
        <v>8</v>
      </c>
      <c r="G41" s="8">
        <v>9</v>
      </c>
      <c r="H41" s="8">
        <f t="shared" si="0"/>
        <v>19</v>
      </c>
    </row>
    <row r="42" spans="1:8" x14ac:dyDescent="0.25">
      <c r="A42" s="16">
        <v>43359</v>
      </c>
      <c r="B42" s="17">
        <v>0.11597222222222221</v>
      </c>
      <c r="C42" s="18">
        <v>39</v>
      </c>
      <c r="D42" s="8">
        <v>3.44</v>
      </c>
      <c r="E42" s="8">
        <v>3.45</v>
      </c>
      <c r="F42" s="8">
        <v>8</v>
      </c>
      <c r="G42" s="8">
        <v>9</v>
      </c>
      <c r="H42" s="8">
        <f t="shared" si="0"/>
        <v>19</v>
      </c>
    </row>
    <row r="43" spans="1:8" x14ac:dyDescent="0.25">
      <c r="A43" s="16">
        <v>43359</v>
      </c>
      <c r="B43" s="17">
        <v>0.11666666666666665</v>
      </c>
      <c r="C43" s="18">
        <v>40</v>
      </c>
      <c r="D43" s="8">
        <v>3.59</v>
      </c>
      <c r="E43" s="8">
        <v>3.43</v>
      </c>
      <c r="F43" s="8">
        <v>9</v>
      </c>
      <c r="G43" s="8">
        <v>9</v>
      </c>
      <c r="H43" s="8">
        <f t="shared" si="0"/>
        <v>19</v>
      </c>
    </row>
    <row r="44" spans="1:8" x14ac:dyDescent="0.25">
      <c r="A44" s="16">
        <v>43359</v>
      </c>
      <c r="B44" s="17">
        <v>0.1173611111111111</v>
      </c>
      <c r="C44" s="18">
        <v>41</v>
      </c>
      <c r="D44" s="8">
        <v>3.63</v>
      </c>
      <c r="E44" s="8">
        <v>3.43</v>
      </c>
      <c r="F44" s="8">
        <v>9</v>
      </c>
      <c r="G44" s="8">
        <v>9</v>
      </c>
      <c r="H44" s="8">
        <f t="shared" si="0"/>
        <v>19</v>
      </c>
    </row>
    <row r="45" spans="1:8" x14ac:dyDescent="0.25">
      <c r="A45" s="16">
        <v>43359</v>
      </c>
      <c r="B45" s="17">
        <v>0.11805555555555557</v>
      </c>
      <c r="C45" s="18">
        <v>42</v>
      </c>
      <c r="D45" s="8">
        <v>3.46</v>
      </c>
      <c r="E45" s="8">
        <v>3.44</v>
      </c>
      <c r="F45" s="8">
        <v>9</v>
      </c>
      <c r="G45" s="8">
        <v>9</v>
      </c>
      <c r="H45" s="8">
        <f t="shared" si="0"/>
        <v>19</v>
      </c>
    </row>
    <row r="46" spans="1:8" x14ac:dyDescent="0.25">
      <c r="A46" s="16">
        <v>43359</v>
      </c>
      <c r="B46" s="17">
        <v>0.11875000000000001</v>
      </c>
      <c r="C46" s="18">
        <v>43</v>
      </c>
      <c r="D46" s="8">
        <v>3.43</v>
      </c>
      <c r="E46" s="8">
        <v>3.58</v>
      </c>
      <c r="F46" s="8">
        <v>9</v>
      </c>
      <c r="G46" s="8">
        <v>10</v>
      </c>
      <c r="H46" s="8">
        <f t="shared" si="0"/>
        <v>20</v>
      </c>
    </row>
    <row r="47" spans="1:8" x14ac:dyDescent="0.25">
      <c r="A47" s="16">
        <v>43359</v>
      </c>
      <c r="B47" s="17">
        <v>0.11944444444444445</v>
      </c>
      <c r="C47" s="18">
        <v>44</v>
      </c>
      <c r="D47" s="8">
        <v>3.49</v>
      </c>
      <c r="E47" s="8">
        <v>3.46</v>
      </c>
      <c r="F47" s="8">
        <v>9</v>
      </c>
      <c r="G47" s="8">
        <v>10</v>
      </c>
      <c r="H47" s="8">
        <f t="shared" si="0"/>
        <v>20</v>
      </c>
    </row>
    <row r="48" spans="1:8" x14ac:dyDescent="0.25">
      <c r="A48" s="16">
        <v>43359</v>
      </c>
      <c r="B48" s="17">
        <v>0.12013888888888889</v>
      </c>
      <c r="C48" s="18">
        <v>45</v>
      </c>
      <c r="D48" s="8">
        <v>3.46</v>
      </c>
      <c r="E48" s="8">
        <v>3.43</v>
      </c>
      <c r="F48" s="8">
        <v>9</v>
      </c>
      <c r="G48" s="8">
        <v>10</v>
      </c>
      <c r="H48" s="8">
        <f t="shared" si="0"/>
        <v>20</v>
      </c>
    </row>
    <row r="49" spans="1:8" x14ac:dyDescent="0.25">
      <c r="A49" s="16">
        <v>43359</v>
      </c>
      <c r="B49" s="17">
        <v>0.12083333333333333</v>
      </c>
      <c r="C49" s="18">
        <v>46</v>
      </c>
      <c r="D49" s="8">
        <v>3.6</v>
      </c>
      <c r="E49" s="8">
        <v>3.45</v>
      </c>
      <c r="F49" s="8">
        <v>10</v>
      </c>
      <c r="G49" s="8">
        <v>10</v>
      </c>
      <c r="H49" s="8">
        <f t="shared" si="0"/>
        <v>20</v>
      </c>
    </row>
    <row r="50" spans="1:8" x14ac:dyDescent="0.25">
      <c r="A50" s="16">
        <v>43359</v>
      </c>
      <c r="B50" s="17">
        <v>0.12152777777777778</v>
      </c>
      <c r="C50" s="18">
        <v>47</v>
      </c>
      <c r="D50" s="8">
        <v>3.58</v>
      </c>
      <c r="E50" s="8">
        <v>3.44</v>
      </c>
      <c r="F50" s="8">
        <v>10</v>
      </c>
      <c r="G50" s="8">
        <v>10</v>
      </c>
      <c r="H50" s="8">
        <f t="shared" si="0"/>
        <v>20</v>
      </c>
    </row>
    <row r="51" spans="1:8" x14ac:dyDescent="0.25">
      <c r="A51" s="16">
        <v>43359</v>
      </c>
      <c r="B51" s="17">
        <v>0.12222222222222223</v>
      </c>
      <c r="C51" s="18">
        <v>48</v>
      </c>
      <c r="D51" s="8">
        <v>3.47</v>
      </c>
      <c r="E51" s="8">
        <v>3.43</v>
      </c>
      <c r="F51" s="8">
        <v>10</v>
      </c>
      <c r="G51" s="8">
        <v>10</v>
      </c>
      <c r="H51" s="8">
        <f t="shared" si="0"/>
        <v>20</v>
      </c>
    </row>
    <row r="52" spans="1:8" x14ac:dyDescent="0.25">
      <c r="A52" s="16">
        <v>43359</v>
      </c>
      <c r="B52" s="17">
        <v>0.12291666666666667</v>
      </c>
      <c r="C52" s="18">
        <v>49</v>
      </c>
      <c r="D52" s="8">
        <v>3.44</v>
      </c>
      <c r="E52" s="8">
        <v>3.59</v>
      </c>
      <c r="F52" s="8">
        <v>10</v>
      </c>
      <c r="G52" s="8">
        <v>11</v>
      </c>
      <c r="H52" s="8">
        <f t="shared" si="0"/>
        <v>21</v>
      </c>
    </row>
    <row r="53" spans="1:8" x14ac:dyDescent="0.25">
      <c r="A53" s="16">
        <v>43359</v>
      </c>
      <c r="B53" s="17">
        <v>0.12361111111111112</v>
      </c>
      <c r="C53" s="18">
        <v>50</v>
      </c>
      <c r="D53" s="8">
        <v>3.44</v>
      </c>
      <c r="E53" s="8">
        <v>3.45</v>
      </c>
      <c r="F53" s="8">
        <v>10</v>
      </c>
      <c r="G53" s="8">
        <v>11</v>
      </c>
      <c r="H53" s="8">
        <f t="shared" si="0"/>
        <v>21</v>
      </c>
    </row>
    <row r="54" spans="1:8" x14ac:dyDescent="0.25">
      <c r="A54" s="16">
        <v>43359</v>
      </c>
      <c r="B54" s="17">
        <v>0.12430555555555556</v>
      </c>
      <c r="C54" s="18">
        <v>51</v>
      </c>
      <c r="D54" s="8">
        <v>3.45</v>
      </c>
      <c r="E54" s="8">
        <v>3.42</v>
      </c>
      <c r="F54" s="8">
        <v>10</v>
      </c>
      <c r="G54" s="8">
        <v>11</v>
      </c>
      <c r="H54" s="8">
        <f t="shared" si="0"/>
        <v>21</v>
      </c>
    </row>
    <row r="55" spans="1:8" x14ac:dyDescent="0.25">
      <c r="A55" s="16">
        <v>43359</v>
      </c>
      <c r="B55" s="17">
        <v>0.125</v>
      </c>
      <c r="C55" s="18">
        <v>52</v>
      </c>
      <c r="D55" s="8">
        <v>3.6</v>
      </c>
      <c r="E55" s="8">
        <v>3.45</v>
      </c>
      <c r="F55" s="8">
        <v>11</v>
      </c>
      <c r="G55" s="8">
        <v>11</v>
      </c>
      <c r="H55" s="8">
        <f t="shared" si="0"/>
        <v>21</v>
      </c>
    </row>
    <row r="56" spans="1:8" x14ac:dyDescent="0.25">
      <c r="A56" s="16">
        <v>43359</v>
      </c>
      <c r="B56" s="17">
        <v>0.12569444444444444</v>
      </c>
      <c r="C56" s="18">
        <v>53</v>
      </c>
      <c r="D56" s="8">
        <v>3.48</v>
      </c>
      <c r="E56" s="8">
        <v>3.42</v>
      </c>
      <c r="F56" s="8">
        <v>11</v>
      </c>
      <c r="G56" s="8">
        <v>11</v>
      </c>
      <c r="H56" s="8">
        <f t="shared" si="0"/>
        <v>21</v>
      </c>
    </row>
    <row r="57" spans="1:8" x14ac:dyDescent="0.25">
      <c r="A57" s="16">
        <v>43359</v>
      </c>
      <c r="B57" s="17">
        <v>0.12638888888888888</v>
      </c>
      <c r="C57" s="18">
        <v>54</v>
      </c>
      <c r="D57" s="8">
        <v>3.47</v>
      </c>
      <c r="E57" s="8">
        <v>3.61</v>
      </c>
      <c r="F57" s="8">
        <v>11</v>
      </c>
      <c r="G57" s="8">
        <v>11</v>
      </c>
      <c r="H57" s="8">
        <f t="shared" si="0"/>
        <v>21</v>
      </c>
    </row>
    <row r="58" spans="1:8" x14ac:dyDescent="0.25">
      <c r="A58" s="16">
        <v>43359</v>
      </c>
      <c r="B58" s="17">
        <v>0.12708333333333333</v>
      </c>
      <c r="C58" s="18">
        <v>55</v>
      </c>
      <c r="D58" s="8">
        <v>3.47</v>
      </c>
      <c r="E58" s="8">
        <v>3.59</v>
      </c>
      <c r="F58" s="8">
        <v>11</v>
      </c>
      <c r="G58" s="8">
        <v>11</v>
      </c>
      <c r="H58" s="8">
        <f t="shared" si="0"/>
        <v>21</v>
      </c>
    </row>
    <row r="59" spans="1:8" x14ac:dyDescent="0.25">
      <c r="A59" s="16">
        <v>43359</v>
      </c>
      <c r="B59" s="17">
        <v>0.1277777777777778</v>
      </c>
      <c r="C59" s="18">
        <v>56</v>
      </c>
      <c r="D59" s="8">
        <v>3.45</v>
      </c>
      <c r="E59" s="8">
        <v>3.46</v>
      </c>
      <c r="F59" s="8">
        <v>11</v>
      </c>
      <c r="G59" s="8">
        <v>11</v>
      </c>
      <c r="H59" s="8">
        <f t="shared" si="0"/>
        <v>21</v>
      </c>
    </row>
    <row r="60" spans="1:8" x14ac:dyDescent="0.25">
      <c r="A60" s="16">
        <v>43359</v>
      </c>
      <c r="B60" s="17">
        <v>0.12847222222222224</v>
      </c>
      <c r="C60" s="18">
        <v>57</v>
      </c>
      <c r="D60" s="8">
        <v>3.46</v>
      </c>
      <c r="E60" s="8">
        <v>3.45</v>
      </c>
      <c r="F60" s="8">
        <v>11</v>
      </c>
      <c r="G60" s="8">
        <v>11</v>
      </c>
      <c r="H60" s="8">
        <f t="shared" si="0"/>
        <v>21</v>
      </c>
    </row>
    <row r="61" spans="1:8" x14ac:dyDescent="0.25">
      <c r="A61" s="16">
        <v>43359</v>
      </c>
      <c r="B61" s="17">
        <v>0.12916666666666668</v>
      </c>
      <c r="C61" s="18">
        <v>58</v>
      </c>
      <c r="D61" s="8">
        <v>3.58</v>
      </c>
      <c r="E61" s="8">
        <v>3.43</v>
      </c>
      <c r="F61" s="8">
        <v>12</v>
      </c>
      <c r="G61" s="8">
        <v>11</v>
      </c>
      <c r="H61" s="8">
        <f t="shared" si="0"/>
        <v>21</v>
      </c>
    </row>
    <row r="62" spans="1:8" x14ac:dyDescent="0.25">
      <c r="A62" s="16">
        <v>43359</v>
      </c>
      <c r="B62" s="17">
        <v>0.12986111111111112</v>
      </c>
      <c r="C62" s="18">
        <v>59</v>
      </c>
      <c r="D62" s="8">
        <v>3.48</v>
      </c>
      <c r="E62" s="8">
        <v>3.42</v>
      </c>
      <c r="F62" s="8">
        <v>12</v>
      </c>
      <c r="G62" s="8">
        <v>11</v>
      </c>
      <c r="H62" s="8">
        <f t="shared" si="0"/>
        <v>21</v>
      </c>
    </row>
    <row r="63" spans="1:8" x14ac:dyDescent="0.25">
      <c r="A63" s="16">
        <v>43359</v>
      </c>
      <c r="B63" s="17">
        <v>0.13055555555555556</v>
      </c>
      <c r="C63" s="18">
        <v>60</v>
      </c>
      <c r="D63" s="8">
        <v>3.44</v>
      </c>
      <c r="E63" s="8">
        <v>3.59</v>
      </c>
      <c r="F63" s="8">
        <v>12</v>
      </c>
      <c r="G63" s="8">
        <v>12</v>
      </c>
      <c r="H63" s="8">
        <f t="shared" si="0"/>
        <v>22</v>
      </c>
    </row>
    <row r="64" spans="1:8" x14ac:dyDescent="0.25">
      <c r="A64" s="16">
        <v>43359</v>
      </c>
      <c r="B64" s="17">
        <v>0.13125000000000001</v>
      </c>
      <c r="C64" s="18">
        <v>61</v>
      </c>
      <c r="D64" s="8">
        <v>3.42</v>
      </c>
      <c r="E64" s="8">
        <v>3.6</v>
      </c>
      <c r="F64" s="8">
        <v>12</v>
      </c>
      <c r="G64" s="8">
        <v>12</v>
      </c>
      <c r="H64" s="8">
        <f t="shared" si="0"/>
        <v>22</v>
      </c>
    </row>
    <row r="65" spans="1:8" x14ac:dyDescent="0.25">
      <c r="A65" s="16">
        <v>43359</v>
      </c>
      <c r="B65" s="17">
        <v>0.13194444444444445</v>
      </c>
      <c r="C65" s="18">
        <v>62</v>
      </c>
      <c r="D65" s="8">
        <v>3.44</v>
      </c>
      <c r="E65" s="8">
        <v>3.44</v>
      </c>
      <c r="F65" s="8">
        <v>12</v>
      </c>
      <c r="G65" s="8">
        <v>12</v>
      </c>
      <c r="H65" s="8">
        <f t="shared" si="0"/>
        <v>22</v>
      </c>
    </row>
    <row r="66" spans="1:8" x14ac:dyDescent="0.25">
      <c r="A66" s="16">
        <v>43359</v>
      </c>
      <c r="B66" s="17">
        <v>0.13263888888888889</v>
      </c>
      <c r="C66" s="18">
        <v>63</v>
      </c>
      <c r="D66" s="8">
        <v>3.57</v>
      </c>
      <c r="E66" s="8">
        <v>3.43</v>
      </c>
      <c r="F66" s="8">
        <v>13</v>
      </c>
      <c r="G66" s="8">
        <v>12</v>
      </c>
      <c r="H66" s="8">
        <f t="shared" si="0"/>
        <v>22</v>
      </c>
    </row>
    <row r="67" spans="1:8" x14ac:dyDescent="0.25">
      <c r="A67" s="16">
        <v>43359</v>
      </c>
      <c r="B67" s="17">
        <v>0.13333333333333333</v>
      </c>
      <c r="C67" s="18">
        <v>64</v>
      </c>
      <c r="D67" s="8">
        <v>3.59</v>
      </c>
      <c r="E67" s="8">
        <v>3.42</v>
      </c>
      <c r="F67" s="8">
        <v>13</v>
      </c>
      <c r="G67" s="8">
        <v>12</v>
      </c>
      <c r="H67" s="8">
        <f t="shared" si="0"/>
        <v>22</v>
      </c>
    </row>
    <row r="68" spans="1:8" x14ac:dyDescent="0.25">
      <c r="A68" s="16">
        <v>43359</v>
      </c>
      <c r="B68" s="17">
        <v>0.13402777777777777</v>
      </c>
      <c r="C68" s="18">
        <v>65</v>
      </c>
      <c r="D68" s="8">
        <v>3.46</v>
      </c>
      <c r="E68" s="8">
        <v>3.41</v>
      </c>
      <c r="F68" s="8">
        <v>13</v>
      </c>
      <c r="G68" s="8">
        <v>12</v>
      </c>
      <c r="H68" s="8">
        <f t="shared" si="0"/>
        <v>22</v>
      </c>
    </row>
    <row r="69" spans="1:8" x14ac:dyDescent="0.25">
      <c r="A69" s="16">
        <v>43359</v>
      </c>
      <c r="B69" s="17">
        <v>0.13472222222222222</v>
      </c>
      <c r="C69" s="18">
        <v>66</v>
      </c>
      <c r="D69" s="8">
        <v>3.44</v>
      </c>
      <c r="E69" s="8">
        <v>3.6</v>
      </c>
      <c r="F69" s="8">
        <v>13</v>
      </c>
      <c r="G69" s="8">
        <v>13</v>
      </c>
      <c r="H69" s="8">
        <f t="shared" si="0"/>
        <v>23</v>
      </c>
    </row>
    <row r="70" spans="1:8" x14ac:dyDescent="0.25">
      <c r="A70" s="16">
        <v>43359</v>
      </c>
      <c r="B70" s="17">
        <v>0.13541666666666666</v>
      </c>
      <c r="C70" s="18">
        <v>67</v>
      </c>
      <c r="D70" s="8">
        <v>3.42</v>
      </c>
      <c r="E70" s="8">
        <v>3.57</v>
      </c>
      <c r="F70" s="8">
        <v>13</v>
      </c>
      <c r="G70" s="8">
        <v>13</v>
      </c>
      <c r="H70" s="8">
        <f t="shared" ref="H70:H133" si="1" xml:space="preserve"> G70 + 10</f>
        <v>23</v>
      </c>
    </row>
    <row r="71" spans="1:8" x14ac:dyDescent="0.25">
      <c r="A71" s="16">
        <v>43359</v>
      </c>
      <c r="B71" s="17">
        <v>0.1361111111111111</v>
      </c>
      <c r="C71" s="18">
        <v>68</v>
      </c>
      <c r="D71" s="8">
        <v>3.45</v>
      </c>
      <c r="E71" s="8">
        <v>3.42</v>
      </c>
      <c r="F71" s="8">
        <v>13</v>
      </c>
      <c r="G71" s="8">
        <v>13</v>
      </c>
      <c r="H71" s="8">
        <f t="shared" si="1"/>
        <v>23</v>
      </c>
    </row>
    <row r="72" spans="1:8" x14ac:dyDescent="0.25">
      <c r="A72" s="16">
        <v>43359</v>
      </c>
      <c r="B72" s="17">
        <v>0.13680555555555554</v>
      </c>
      <c r="C72" s="18">
        <v>69</v>
      </c>
      <c r="D72" s="8">
        <v>3.59</v>
      </c>
      <c r="E72" s="8">
        <v>3.42</v>
      </c>
      <c r="F72" s="8">
        <v>14</v>
      </c>
      <c r="G72" s="8">
        <v>13</v>
      </c>
      <c r="H72" s="8">
        <f t="shared" si="1"/>
        <v>23</v>
      </c>
    </row>
    <row r="73" spans="1:8" x14ac:dyDescent="0.25">
      <c r="A73" s="16">
        <v>43359</v>
      </c>
      <c r="B73" s="17">
        <v>0.13749999999999998</v>
      </c>
      <c r="C73" s="18">
        <v>70</v>
      </c>
      <c r="D73" s="8">
        <v>3.59</v>
      </c>
      <c r="E73" s="8">
        <v>3.41</v>
      </c>
      <c r="F73" s="8">
        <v>14</v>
      </c>
      <c r="G73" s="8">
        <v>13</v>
      </c>
      <c r="H73" s="8">
        <f t="shared" si="1"/>
        <v>23</v>
      </c>
    </row>
    <row r="74" spans="1:8" x14ac:dyDescent="0.25">
      <c r="A74" s="16">
        <v>43359</v>
      </c>
      <c r="B74" s="17">
        <v>0.13819444444444443</v>
      </c>
      <c r="C74" s="18">
        <v>71</v>
      </c>
      <c r="D74" s="8">
        <v>3.44</v>
      </c>
      <c r="E74" s="8">
        <v>3.4</v>
      </c>
      <c r="F74" s="8">
        <v>14</v>
      </c>
      <c r="G74" s="8">
        <v>13</v>
      </c>
      <c r="H74" s="8">
        <f t="shared" si="1"/>
        <v>23</v>
      </c>
    </row>
    <row r="75" spans="1:8" x14ac:dyDescent="0.25">
      <c r="A75" s="16">
        <v>43359</v>
      </c>
      <c r="B75" s="17">
        <v>0.1388888888888889</v>
      </c>
      <c r="C75" s="18">
        <v>72</v>
      </c>
      <c r="D75" s="8">
        <v>3.42</v>
      </c>
      <c r="E75" s="8">
        <v>3.59</v>
      </c>
      <c r="F75" s="8">
        <v>14</v>
      </c>
      <c r="G75" s="8">
        <v>14</v>
      </c>
      <c r="H75" s="8">
        <f t="shared" si="1"/>
        <v>24</v>
      </c>
    </row>
    <row r="76" spans="1:8" x14ac:dyDescent="0.25">
      <c r="A76" s="16">
        <v>43359</v>
      </c>
      <c r="B76" s="17">
        <v>0.13958333333333334</v>
      </c>
      <c r="C76" s="18">
        <v>73</v>
      </c>
      <c r="D76" s="8">
        <v>3.42</v>
      </c>
      <c r="E76" s="8">
        <v>3.43</v>
      </c>
      <c r="F76" s="8">
        <v>14</v>
      </c>
      <c r="G76" s="8">
        <v>14</v>
      </c>
      <c r="H76" s="8">
        <f t="shared" si="1"/>
        <v>24</v>
      </c>
    </row>
    <row r="77" spans="1:8" x14ac:dyDescent="0.25">
      <c r="A77" s="16">
        <v>43359</v>
      </c>
      <c r="B77" s="17">
        <v>0.14027777777777778</v>
      </c>
      <c r="C77" s="18">
        <v>74</v>
      </c>
      <c r="D77" s="8">
        <v>3.45</v>
      </c>
      <c r="E77" s="8">
        <v>3.41</v>
      </c>
      <c r="F77" s="8">
        <v>14</v>
      </c>
      <c r="G77" s="8">
        <v>14</v>
      </c>
      <c r="H77" s="8">
        <f t="shared" si="1"/>
        <v>24</v>
      </c>
    </row>
    <row r="78" spans="1:8" x14ac:dyDescent="0.25">
      <c r="A78" s="16">
        <v>43359</v>
      </c>
      <c r="B78" s="17">
        <v>0.14097222222222222</v>
      </c>
      <c r="C78" s="18">
        <v>75</v>
      </c>
      <c r="D78" s="8">
        <v>3.61</v>
      </c>
      <c r="E78" s="8">
        <v>3.42</v>
      </c>
      <c r="F78" s="8">
        <v>15</v>
      </c>
      <c r="G78" s="8">
        <v>14</v>
      </c>
      <c r="H78" s="8">
        <f t="shared" si="1"/>
        <v>24</v>
      </c>
    </row>
    <row r="79" spans="1:8" x14ac:dyDescent="0.25">
      <c r="A79" s="16">
        <v>43359</v>
      </c>
      <c r="B79" s="17">
        <v>0.14166666666666666</v>
      </c>
      <c r="C79" s="18">
        <v>76</v>
      </c>
      <c r="D79" s="8">
        <v>3.59</v>
      </c>
      <c r="E79" s="8">
        <v>3.42</v>
      </c>
      <c r="F79" s="8">
        <v>15</v>
      </c>
      <c r="G79" s="8">
        <v>14</v>
      </c>
      <c r="H79" s="8">
        <f t="shared" si="1"/>
        <v>24</v>
      </c>
    </row>
    <row r="80" spans="1:8" x14ac:dyDescent="0.25">
      <c r="A80" s="16">
        <v>43359</v>
      </c>
      <c r="B80" s="17">
        <v>0.1423611111111111</v>
      </c>
      <c r="C80" s="18">
        <v>77</v>
      </c>
      <c r="D80" s="8">
        <v>3.44</v>
      </c>
      <c r="E80" s="8">
        <v>3.53</v>
      </c>
      <c r="F80" s="8">
        <v>15</v>
      </c>
      <c r="G80" s="8">
        <v>15</v>
      </c>
      <c r="H80" s="8">
        <f t="shared" si="1"/>
        <v>25</v>
      </c>
    </row>
    <row r="81" spans="1:8" x14ac:dyDescent="0.25">
      <c r="A81" s="16">
        <v>43359</v>
      </c>
      <c r="B81" s="17">
        <v>0.14305555555555557</v>
      </c>
      <c r="C81" s="18">
        <v>78</v>
      </c>
      <c r="D81" s="8">
        <v>3.45</v>
      </c>
      <c r="E81" s="8">
        <v>3.59</v>
      </c>
      <c r="F81" s="8">
        <v>15</v>
      </c>
      <c r="G81" s="8">
        <v>15</v>
      </c>
      <c r="H81" s="8">
        <f t="shared" si="1"/>
        <v>25</v>
      </c>
    </row>
    <row r="82" spans="1:8" x14ac:dyDescent="0.25">
      <c r="A82" s="16">
        <v>43359</v>
      </c>
      <c r="B82" s="17">
        <v>0.14375000000000002</v>
      </c>
      <c r="C82" s="18">
        <v>79</v>
      </c>
      <c r="D82" s="8">
        <v>3.43</v>
      </c>
      <c r="E82" s="8">
        <v>3.45</v>
      </c>
      <c r="F82" s="8">
        <v>15</v>
      </c>
      <c r="G82" s="8">
        <v>15</v>
      </c>
      <c r="H82" s="8">
        <f t="shared" si="1"/>
        <v>25</v>
      </c>
    </row>
    <row r="83" spans="1:8" x14ac:dyDescent="0.25">
      <c r="A83" s="16">
        <v>43359</v>
      </c>
      <c r="B83" s="17">
        <v>0.14444444444444446</v>
      </c>
      <c r="C83" s="18">
        <v>80</v>
      </c>
      <c r="D83" s="8">
        <v>3.41</v>
      </c>
      <c r="E83" s="8">
        <v>3.4</v>
      </c>
      <c r="F83" s="8">
        <v>15</v>
      </c>
      <c r="G83" s="8">
        <v>15</v>
      </c>
      <c r="H83" s="8">
        <f t="shared" si="1"/>
        <v>25</v>
      </c>
    </row>
    <row r="84" spans="1:8" x14ac:dyDescent="0.25">
      <c r="A84" s="16">
        <v>43359</v>
      </c>
      <c r="B84" s="17">
        <v>0.1451388888888889</v>
      </c>
      <c r="C84" s="18">
        <v>81</v>
      </c>
      <c r="D84" s="8">
        <v>3.58</v>
      </c>
      <c r="E84" s="8">
        <v>3.4</v>
      </c>
      <c r="F84" s="8">
        <v>16</v>
      </c>
      <c r="G84" s="8">
        <v>15</v>
      </c>
      <c r="H84" s="8">
        <f t="shared" si="1"/>
        <v>25</v>
      </c>
    </row>
    <row r="85" spans="1:8" x14ac:dyDescent="0.25">
      <c r="A85" s="16">
        <v>43359</v>
      </c>
      <c r="B85" s="17">
        <v>0.14583333333333334</v>
      </c>
      <c r="C85" s="18">
        <v>82</v>
      </c>
      <c r="D85" s="8">
        <v>3.49</v>
      </c>
      <c r="E85" s="8">
        <v>3.39</v>
      </c>
      <c r="F85" s="8">
        <v>16</v>
      </c>
      <c r="G85" s="8">
        <v>15</v>
      </c>
      <c r="H85" s="8">
        <f t="shared" si="1"/>
        <v>25</v>
      </c>
    </row>
    <row r="86" spans="1:8" x14ac:dyDescent="0.25">
      <c r="A86" s="16">
        <v>43359</v>
      </c>
      <c r="B86" s="17">
        <v>0.14652777777777778</v>
      </c>
      <c r="C86" s="18">
        <v>83</v>
      </c>
      <c r="D86" s="8">
        <v>3.43</v>
      </c>
      <c r="E86" s="8">
        <v>3.59</v>
      </c>
      <c r="F86" s="8">
        <v>16</v>
      </c>
      <c r="G86" s="8">
        <v>16</v>
      </c>
      <c r="H86" s="8">
        <f t="shared" si="1"/>
        <v>26</v>
      </c>
    </row>
    <row r="87" spans="1:8" x14ac:dyDescent="0.25">
      <c r="A87" s="16">
        <v>43359</v>
      </c>
      <c r="B87" s="17">
        <v>0.14722222222222223</v>
      </c>
      <c r="C87" s="18">
        <v>84</v>
      </c>
      <c r="D87" s="8">
        <v>3.43</v>
      </c>
      <c r="E87" s="8">
        <v>3.59</v>
      </c>
      <c r="F87" s="8">
        <v>16</v>
      </c>
      <c r="G87" s="8">
        <v>16</v>
      </c>
      <c r="H87" s="8">
        <f t="shared" si="1"/>
        <v>26</v>
      </c>
    </row>
    <row r="88" spans="1:8" x14ac:dyDescent="0.25">
      <c r="A88" s="16">
        <v>43359</v>
      </c>
      <c r="B88" s="17">
        <v>0.14791666666666667</v>
      </c>
      <c r="C88" s="18">
        <v>85</v>
      </c>
      <c r="D88" s="8">
        <v>3.43</v>
      </c>
      <c r="E88" s="8">
        <v>3.42</v>
      </c>
      <c r="F88" s="8">
        <v>16</v>
      </c>
      <c r="G88" s="8">
        <v>16</v>
      </c>
      <c r="H88" s="8">
        <f t="shared" si="1"/>
        <v>26</v>
      </c>
    </row>
    <row r="89" spans="1:8" x14ac:dyDescent="0.25">
      <c r="A89" s="16">
        <v>43359</v>
      </c>
      <c r="B89" s="17">
        <v>0.14861111111111111</v>
      </c>
      <c r="C89" s="18">
        <v>86</v>
      </c>
      <c r="D89" s="8">
        <v>3.41</v>
      </c>
      <c r="E89" s="8">
        <v>3.39</v>
      </c>
      <c r="F89" s="8">
        <v>16</v>
      </c>
      <c r="G89" s="8">
        <v>16</v>
      </c>
      <c r="H89" s="8">
        <f t="shared" si="1"/>
        <v>26</v>
      </c>
    </row>
    <row r="90" spans="1:8" x14ac:dyDescent="0.25">
      <c r="A90" s="16">
        <v>43359</v>
      </c>
      <c r="B90" s="17">
        <v>0.14930555555555555</v>
      </c>
      <c r="C90" s="18">
        <v>87</v>
      </c>
      <c r="D90" s="8">
        <v>3.58</v>
      </c>
      <c r="E90" s="8">
        <v>3.42</v>
      </c>
      <c r="F90" s="8">
        <v>17</v>
      </c>
      <c r="G90" s="8">
        <v>16</v>
      </c>
      <c r="H90" s="8">
        <f t="shared" si="1"/>
        <v>26</v>
      </c>
    </row>
    <row r="91" spans="1:8" x14ac:dyDescent="0.25">
      <c r="A91" s="16">
        <v>43359</v>
      </c>
      <c r="B91" s="17">
        <v>0.15</v>
      </c>
      <c r="C91" s="18">
        <v>88</v>
      </c>
      <c r="D91" s="8">
        <v>3.46</v>
      </c>
      <c r="E91" s="8">
        <v>3.38</v>
      </c>
      <c r="F91" s="8">
        <v>17</v>
      </c>
      <c r="G91" s="8">
        <v>16</v>
      </c>
      <c r="H91" s="8">
        <f t="shared" si="1"/>
        <v>26</v>
      </c>
    </row>
    <row r="92" spans="1:8" x14ac:dyDescent="0.25">
      <c r="A92" s="16">
        <v>43359</v>
      </c>
      <c r="B92" s="17">
        <v>0.15069444444444444</v>
      </c>
      <c r="C92" s="18">
        <v>89</v>
      </c>
      <c r="D92" s="8">
        <v>3.44</v>
      </c>
      <c r="E92" s="8">
        <v>3.6</v>
      </c>
      <c r="F92" s="8">
        <v>17</v>
      </c>
      <c r="G92" s="8">
        <v>17</v>
      </c>
      <c r="H92" s="8">
        <f t="shared" si="1"/>
        <v>27</v>
      </c>
    </row>
    <row r="93" spans="1:8" x14ac:dyDescent="0.25">
      <c r="A93" s="16">
        <v>43359</v>
      </c>
      <c r="B93" s="17">
        <v>0.15138888888888888</v>
      </c>
      <c r="C93" s="18">
        <v>90</v>
      </c>
      <c r="D93" s="8">
        <v>3.42</v>
      </c>
      <c r="E93" s="8">
        <v>3.59</v>
      </c>
      <c r="F93" s="8">
        <v>17</v>
      </c>
      <c r="G93" s="8">
        <v>17</v>
      </c>
      <c r="H93" s="8">
        <f t="shared" si="1"/>
        <v>27</v>
      </c>
    </row>
    <row r="94" spans="1:8" x14ac:dyDescent="0.25">
      <c r="A94" s="16">
        <v>43359</v>
      </c>
      <c r="B94" s="17">
        <v>0.15208333333333332</v>
      </c>
      <c r="C94" s="18">
        <v>91</v>
      </c>
      <c r="D94" s="8">
        <v>3.41</v>
      </c>
      <c r="E94" s="8">
        <v>3.41</v>
      </c>
      <c r="F94" s="8">
        <v>17</v>
      </c>
      <c r="G94" s="8">
        <v>17</v>
      </c>
      <c r="H94" s="8">
        <f t="shared" si="1"/>
        <v>27</v>
      </c>
    </row>
    <row r="95" spans="1:8" x14ac:dyDescent="0.25">
      <c r="A95" s="16">
        <v>43359</v>
      </c>
      <c r="B95" s="17">
        <v>0.15277777777777776</v>
      </c>
      <c r="C95" s="18">
        <v>92</v>
      </c>
      <c r="D95" s="8">
        <v>3.56</v>
      </c>
      <c r="E95" s="8">
        <v>3.39</v>
      </c>
      <c r="F95" s="8">
        <v>18</v>
      </c>
      <c r="G95" s="8">
        <v>17</v>
      </c>
      <c r="H95" s="8">
        <f t="shared" si="1"/>
        <v>27</v>
      </c>
    </row>
    <row r="96" spans="1:8" x14ac:dyDescent="0.25">
      <c r="A96" s="16">
        <v>43359</v>
      </c>
      <c r="B96" s="17">
        <v>0.15347222222222223</v>
      </c>
      <c r="C96" s="18">
        <v>93</v>
      </c>
      <c r="D96" s="8">
        <v>3.58</v>
      </c>
      <c r="E96" s="8">
        <v>3.4</v>
      </c>
      <c r="F96" s="8">
        <v>18</v>
      </c>
      <c r="G96" s="8">
        <v>17</v>
      </c>
      <c r="H96" s="8">
        <f t="shared" si="1"/>
        <v>27</v>
      </c>
    </row>
    <row r="97" spans="1:8" x14ac:dyDescent="0.25">
      <c r="A97" s="16">
        <v>43359</v>
      </c>
      <c r="B97" s="17">
        <v>0.15416666666666667</v>
      </c>
      <c r="C97" s="18">
        <v>94</v>
      </c>
      <c r="D97" s="8">
        <v>3.44</v>
      </c>
      <c r="E97" s="8">
        <v>3.41</v>
      </c>
      <c r="F97" s="8">
        <v>18</v>
      </c>
      <c r="G97" s="8">
        <v>17</v>
      </c>
      <c r="H97" s="8">
        <f t="shared" si="1"/>
        <v>27</v>
      </c>
    </row>
    <row r="98" spans="1:8" x14ac:dyDescent="0.25">
      <c r="A98" s="16">
        <v>43359</v>
      </c>
      <c r="B98" s="17">
        <v>0.15486111111111112</v>
      </c>
      <c r="C98" s="18">
        <v>95</v>
      </c>
      <c r="D98" s="8">
        <v>3.4</v>
      </c>
      <c r="E98" s="8">
        <v>3.58</v>
      </c>
      <c r="F98" s="8">
        <v>18</v>
      </c>
      <c r="G98" s="8">
        <v>18</v>
      </c>
      <c r="H98" s="8">
        <f t="shared" si="1"/>
        <v>28</v>
      </c>
    </row>
    <row r="99" spans="1:8" x14ac:dyDescent="0.25">
      <c r="A99" s="16">
        <v>43359</v>
      </c>
      <c r="B99" s="17">
        <v>0.15555555555555556</v>
      </c>
      <c r="C99" s="18">
        <v>96</v>
      </c>
      <c r="D99" s="8">
        <v>3.41</v>
      </c>
      <c r="E99" s="8">
        <v>3.39</v>
      </c>
      <c r="F99" s="8">
        <v>18</v>
      </c>
      <c r="G99" s="8">
        <v>18</v>
      </c>
      <c r="H99" s="8">
        <f t="shared" si="1"/>
        <v>28</v>
      </c>
    </row>
    <row r="100" spans="1:8" x14ac:dyDescent="0.25">
      <c r="A100" s="16">
        <v>43359</v>
      </c>
      <c r="B100" s="17">
        <v>0.15625</v>
      </c>
      <c r="C100" s="18">
        <v>97</v>
      </c>
      <c r="D100" s="8">
        <v>3.4</v>
      </c>
      <c r="E100" s="8">
        <v>3.4</v>
      </c>
      <c r="F100" s="8">
        <v>18</v>
      </c>
      <c r="G100" s="8">
        <v>18</v>
      </c>
      <c r="H100" s="8">
        <f t="shared" si="1"/>
        <v>28</v>
      </c>
    </row>
    <row r="101" spans="1:8" x14ac:dyDescent="0.25">
      <c r="A101" s="16">
        <v>43359</v>
      </c>
      <c r="B101" s="17">
        <v>0.15694444444444444</v>
      </c>
      <c r="C101" s="18">
        <v>98</v>
      </c>
      <c r="D101" s="8">
        <v>3.57</v>
      </c>
      <c r="E101" s="8">
        <v>3.37</v>
      </c>
      <c r="F101" s="8">
        <v>19</v>
      </c>
      <c r="G101" s="8">
        <v>18</v>
      </c>
      <c r="H101" s="8">
        <f t="shared" si="1"/>
        <v>28</v>
      </c>
    </row>
    <row r="102" spans="1:8" x14ac:dyDescent="0.25">
      <c r="A102" s="16">
        <v>43359</v>
      </c>
      <c r="B102" s="17">
        <v>0.15763888888888888</v>
      </c>
      <c r="C102" s="18">
        <v>99</v>
      </c>
      <c r="D102" s="8">
        <v>3.58</v>
      </c>
      <c r="E102" s="8">
        <v>3.41</v>
      </c>
      <c r="F102" s="8">
        <v>19</v>
      </c>
      <c r="G102" s="8">
        <v>18</v>
      </c>
      <c r="H102" s="8">
        <f t="shared" si="1"/>
        <v>28</v>
      </c>
    </row>
    <row r="103" spans="1:8" x14ac:dyDescent="0.25">
      <c r="A103" s="16">
        <v>43359</v>
      </c>
      <c r="B103" s="17">
        <v>0.15833333333333333</v>
      </c>
      <c r="C103" s="18">
        <v>100</v>
      </c>
      <c r="D103" s="8">
        <v>3.41</v>
      </c>
      <c r="E103" s="8">
        <v>3.38</v>
      </c>
      <c r="F103" s="8">
        <v>19</v>
      </c>
      <c r="G103" s="8">
        <v>18</v>
      </c>
      <c r="H103" s="8">
        <f t="shared" si="1"/>
        <v>28</v>
      </c>
    </row>
    <row r="104" spans="1:8" x14ac:dyDescent="0.25">
      <c r="A104" s="16">
        <v>43359</v>
      </c>
      <c r="B104" s="17">
        <v>0.15902777777777777</v>
      </c>
      <c r="C104" s="18">
        <v>101</v>
      </c>
      <c r="D104" s="8">
        <v>3.41</v>
      </c>
      <c r="E104" s="8">
        <v>3.57</v>
      </c>
      <c r="F104" s="8">
        <v>19</v>
      </c>
      <c r="G104" s="8">
        <v>19</v>
      </c>
      <c r="H104" s="8">
        <f t="shared" si="1"/>
        <v>29</v>
      </c>
    </row>
    <row r="105" spans="1:8" x14ac:dyDescent="0.25">
      <c r="A105" s="16">
        <v>43359</v>
      </c>
      <c r="B105" s="17">
        <v>0.15972222222222224</v>
      </c>
      <c r="C105" s="18">
        <v>102</v>
      </c>
      <c r="D105" s="8">
        <v>3.4</v>
      </c>
      <c r="E105" s="8">
        <v>3.37</v>
      </c>
      <c r="F105" s="8">
        <v>19</v>
      </c>
      <c r="G105" s="8">
        <v>19</v>
      </c>
      <c r="H105" s="8">
        <f t="shared" si="1"/>
        <v>29</v>
      </c>
    </row>
    <row r="106" spans="1:8" x14ac:dyDescent="0.25">
      <c r="A106" s="16">
        <v>43359</v>
      </c>
      <c r="B106" s="17">
        <v>0.16041666666666668</v>
      </c>
      <c r="C106" s="18">
        <v>103</v>
      </c>
      <c r="D106" s="8">
        <v>3.39</v>
      </c>
      <c r="E106" s="8">
        <v>3.37</v>
      </c>
      <c r="F106" s="8">
        <v>19</v>
      </c>
      <c r="G106" s="8">
        <v>19</v>
      </c>
      <c r="H106" s="8">
        <f t="shared" si="1"/>
        <v>29</v>
      </c>
    </row>
    <row r="107" spans="1:8" x14ac:dyDescent="0.25">
      <c r="A107" s="16">
        <v>43359</v>
      </c>
      <c r="B107" s="17">
        <v>0.16111111111111112</v>
      </c>
      <c r="C107" s="18">
        <v>104</v>
      </c>
      <c r="D107" s="8">
        <v>3.6</v>
      </c>
      <c r="E107" s="8">
        <v>3.38</v>
      </c>
      <c r="F107" s="8">
        <v>20</v>
      </c>
      <c r="G107" s="8">
        <v>19</v>
      </c>
      <c r="H107" s="8">
        <f t="shared" si="1"/>
        <v>29</v>
      </c>
    </row>
    <row r="108" spans="1:8" x14ac:dyDescent="0.25">
      <c r="A108" s="16">
        <v>43359</v>
      </c>
      <c r="B108" s="17">
        <v>0.16180555555555556</v>
      </c>
      <c r="C108" s="18">
        <v>105</v>
      </c>
      <c r="D108" s="8">
        <v>3.55</v>
      </c>
      <c r="E108" s="8">
        <v>3.4</v>
      </c>
      <c r="F108" s="8">
        <v>20</v>
      </c>
      <c r="G108" s="8">
        <v>19</v>
      </c>
      <c r="H108" s="8">
        <f t="shared" si="1"/>
        <v>29</v>
      </c>
    </row>
    <row r="109" spans="1:8" x14ac:dyDescent="0.25">
      <c r="A109" s="16">
        <v>43359</v>
      </c>
      <c r="B109" s="17">
        <v>0.16250000000000001</v>
      </c>
      <c r="C109" s="18">
        <v>106</v>
      </c>
      <c r="D109" s="8">
        <v>3.44</v>
      </c>
      <c r="E109" s="8">
        <v>3.58</v>
      </c>
      <c r="F109" s="8">
        <v>20</v>
      </c>
      <c r="G109" s="8">
        <v>20</v>
      </c>
      <c r="H109" s="8">
        <f t="shared" si="1"/>
        <v>30</v>
      </c>
    </row>
    <row r="110" spans="1:8" x14ac:dyDescent="0.25">
      <c r="A110" s="16">
        <v>43359</v>
      </c>
      <c r="B110" s="17">
        <v>0.16319444444444445</v>
      </c>
      <c r="C110" s="18">
        <v>107</v>
      </c>
      <c r="D110" s="8">
        <v>3.41</v>
      </c>
      <c r="E110" s="8">
        <v>3.57</v>
      </c>
      <c r="F110" s="8">
        <v>20</v>
      </c>
      <c r="G110" s="8">
        <v>20</v>
      </c>
      <c r="H110" s="8">
        <f t="shared" si="1"/>
        <v>30</v>
      </c>
    </row>
    <row r="111" spans="1:8" x14ac:dyDescent="0.25">
      <c r="A111" s="16">
        <v>43359</v>
      </c>
      <c r="B111" s="17">
        <v>0.16388888888888889</v>
      </c>
      <c r="C111" s="18">
        <v>108</v>
      </c>
      <c r="D111" s="8">
        <v>3.42</v>
      </c>
      <c r="E111" s="8">
        <v>3.36</v>
      </c>
      <c r="F111" s="8">
        <v>20</v>
      </c>
      <c r="G111" s="8">
        <v>20</v>
      </c>
      <c r="H111" s="8">
        <f t="shared" si="1"/>
        <v>30</v>
      </c>
    </row>
    <row r="112" spans="1:8" x14ac:dyDescent="0.25">
      <c r="A112" s="16">
        <v>43359</v>
      </c>
      <c r="B112" s="17">
        <v>0.16458333333333333</v>
      </c>
      <c r="C112" s="18">
        <v>109</v>
      </c>
      <c r="D112" s="8">
        <v>3.42</v>
      </c>
      <c r="E112" s="8">
        <v>3.37</v>
      </c>
      <c r="F112" s="8">
        <v>20</v>
      </c>
      <c r="G112" s="8">
        <v>20</v>
      </c>
      <c r="H112" s="8">
        <f t="shared" si="1"/>
        <v>30</v>
      </c>
    </row>
    <row r="113" spans="1:8" x14ac:dyDescent="0.25">
      <c r="A113" s="16">
        <v>43359</v>
      </c>
      <c r="B113" s="17">
        <v>0.16527777777777777</v>
      </c>
      <c r="C113" s="18">
        <v>110</v>
      </c>
      <c r="D113" s="8">
        <v>3.59</v>
      </c>
      <c r="E113" s="8">
        <v>3.37</v>
      </c>
      <c r="F113" s="8">
        <v>21</v>
      </c>
      <c r="G113" s="8">
        <v>20</v>
      </c>
      <c r="H113" s="8">
        <f t="shared" si="1"/>
        <v>30</v>
      </c>
    </row>
    <row r="114" spans="1:8" x14ac:dyDescent="0.25">
      <c r="A114" s="16">
        <v>43359</v>
      </c>
      <c r="B114" s="17">
        <v>0.16597222222222222</v>
      </c>
      <c r="C114" s="18">
        <v>111</v>
      </c>
      <c r="D114" s="8">
        <v>3.44</v>
      </c>
      <c r="E114" s="8">
        <v>3.37</v>
      </c>
      <c r="F114" s="8">
        <v>21</v>
      </c>
      <c r="G114" s="8">
        <v>20</v>
      </c>
      <c r="H114" s="8">
        <f t="shared" si="1"/>
        <v>30</v>
      </c>
    </row>
    <row r="115" spans="1:8" x14ac:dyDescent="0.25">
      <c r="A115" s="16">
        <v>43359</v>
      </c>
      <c r="B115" s="17">
        <v>0.16666666666666666</v>
      </c>
      <c r="C115" s="18">
        <v>112</v>
      </c>
      <c r="D115" s="8">
        <v>3.42</v>
      </c>
      <c r="E115" s="8">
        <v>3.6</v>
      </c>
      <c r="F115" s="8">
        <v>21</v>
      </c>
      <c r="G115" s="8">
        <v>21</v>
      </c>
      <c r="H115" s="8">
        <f t="shared" si="1"/>
        <v>31</v>
      </c>
    </row>
    <row r="116" spans="1:8" x14ac:dyDescent="0.25">
      <c r="A116" s="16">
        <v>43359</v>
      </c>
      <c r="B116" s="17">
        <v>0.1673611111111111</v>
      </c>
      <c r="C116" s="18">
        <v>113</v>
      </c>
      <c r="D116" s="8">
        <v>3.41</v>
      </c>
      <c r="E116" s="8">
        <v>3.61</v>
      </c>
      <c r="F116" s="8">
        <v>21</v>
      </c>
      <c r="G116" s="8">
        <v>21</v>
      </c>
      <c r="H116" s="8">
        <f t="shared" si="1"/>
        <v>31</v>
      </c>
    </row>
    <row r="117" spans="1:8" x14ac:dyDescent="0.25">
      <c r="A117" s="16">
        <v>43359</v>
      </c>
      <c r="B117" s="17">
        <v>0.16805555555555554</v>
      </c>
      <c r="C117" s="18">
        <v>114</v>
      </c>
      <c r="D117" s="8">
        <v>3.38</v>
      </c>
      <c r="E117" s="8">
        <v>3.36</v>
      </c>
      <c r="F117" s="8">
        <v>21</v>
      </c>
      <c r="G117" s="8">
        <v>21</v>
      </c>
      <c r="H117" s="8">
        <f t="shared" si="1"/>
        <v>31</v>
      </c>
    </row>
    <row r="118" spans="1:8" x14ac:dyDescent="0.25">
      <c r="A118" s="16">
        <v>43359</v>
      </c>
      <c r="B118" s="17">
        <v>0.16874999999999998</v>
      </c>
      <c r="C118" s="18">
        <v>115</v>
      </c>
      <c r="D118" s="8">
        <v>3.42</v>
      </c>
      <c r="E118" s="8">
        <v>3.39</v>
      </c>
      <c r="F118" s="8">
        <v>21</v>
      </c>
      <c r="G118" s="8">
        <v>21</v>
      </c>
      <c r="H118" s="8">
        <f t="shared" si="1"/>
        <v>31</v>
      </c>
    </row>
    <row r="119" spans="1:8" x14ac:dyDescent="0.25">
      <c r="A119" s="16">
        <v>43359</v>
      </c>
      <c r="B119" s="17">
        <v>0.16944444444444443</v>
      </c>
      <c r="C119" s="18">
        <v>116</v>
      </c>
      <c r="D119" s="8">
        <v>3.59</v>
      </c>
      <c r="E119" s="8">
        <v>3.38</v>
      </c>
      <c r="F119" s="8">
        <v>21</v>
      </c>
      <c r="G119" s="8">
        <v>21</v>
      </c>
      <c r="H119" s="8">
        <f t="shared" si="1"/>
        <v>31</v>
      </c>
    </row>
    <row r="120" spans="1:8" x14ac:dyDescent="0.25">
      <c r="A120" s="16">
        <v>43359</v>
      </c>
      <c r="B120" s="17">
        <v>0.17013888888888887</v>
      </c>
      <c r="C120" s="18">
        <v>117</v>
      </c>
      <c r="D120" s="8">
        <v>3.42</v>
      </c>
      <c r="E120" s="8">
        <v>3.37</v>
      </c>
      <c r="F120" s="8">
        <v>21</v>
      </c>
      <c r="G120" s="8">
        <v>21</v>
      </c>
      <c r="H120" s="8">
        <f t="shared" si="1"/>
        <v>31</v>
      </c>
    </row>
    <row r="121" spans="1:8" x14ac:dyDescent="0.25">
      <c r="A121" s="16">
        <v>43359</v>
      </c>
      <c r="B121" s="17">
        <v>0.17083333333333331</v>
      </c>
      <c r="C121" s="18">
        <v>118</v>
      </c>
      <c r="D121" s="8">
        <v>3.39</v>
      </c>
      <c r="E121" s="8">
        <v>3.62</v>
      </c>
      <c r="F121" s="8">
        <v>21</v>
      </c>
      <c r="G121" s="8">
        <v>22</v>
      </c>
      <c r="H121" s="8">
        <f t="shared" si="1"/>
        <v>32</v>
      </c>
    </row>
    <row r="122" spans="1:8" x14ac:dyDescent="0.25">
      <c r="A122" s="16">
        <v>43359</v>
      </c>
      <c r="B122" s="17">
        <v>0.17152777777777775</v>
      </c>
      <c r="C122" s="18">
        <v>119</v>
      </c>
      <c r="D122" s="8">
        <v>3.39</v>
      </c>
      <c r="E122" s="8">
        <v>3.4</v>
      </c>
      <c r="F122" s="8">
        <v>21</v>
      </c>
      <c r="G122" s="8">
        <v>22</v>
      </c>
      <c r="H122" s="8">
        <f t="shared" si="1"/>
        <v>32</v>
      </c>
    </row>
    <row r="123" spans="1:8" x14ac:dyDescent="0.25">
      <c r="A123" s="16">
        <v>43359</v>
      </c>
      <c r="B123" s="17">
        <v>0.17222222222222225</v>
      </c>
      <c r="C123" s="18">
        <v>120</v>
      </c>
      <c r="D123" s="8">
        <v>3.39</v>
      </c>
      <c r="E123" s="8">
        <v>3.39</v>
      </c>
      <c r="F123" s="8">
        <v>21</v>
      </c>
      <c r="G123" s="8">
        <v>22</v>
      </c>
      <c r="H123" s="8">
        <f t="shared" si="1"/>
        <v>32</v>
      </c>
    </row>
    <row r="124" spans="1:8" x14ac:dyDescent="0.25">
      <c r="A124" s="16">
        <v>43359</v>
      </c>
      <c r="B124" s="17">
        <v>0.17291666666666669</v>
      </c>
      <c r="C124" s="18">
        <v>121</v>
      </c>
      <c r="D124" s="8">
        <v>3.55</v>
      </c>
      <c r="E124" s="8">
        <v>3.35</v>
      </c>
      <c r="F124" s="8">
        <v>22</v>
      </c>
      <c r="G124" s="8">
        <v>22</v>
      </c>
      <c r="H124" s="8">
        <f t="shared" si="1"/>
        <v>32</v>
      </c>
    </row>
    <row r="125" spans="1:8" x14ac:dyDescent="0.25">
      <c r="A125" s="16">
        <v>43359</v>
      </c>
      <c r="B125" s="17">
        <v>0.17361111111111113</v>
      </c>
      <c r="C125" s="18">
        <v>122</v>
      </c>
      <c r="D125" s="8">
        <v>3.57</v>
      </c>
      <c r="E125" s="8">
        <v>3.36</v>
      </c>
      <c r="F125" s="8">
        <v>22</v>
      </c>
      <c r="G125" s="8">
        <v>22</v>
      </c>
      <c r="H125" s="8">
        <f t="shared" si="1"/>
        <v>32</v>
      </c>
    </row>
    <row r="126" spans="1:8" x14ac:dyDescent="0.25">
      <c r="A126" s="16">
        <v>43359</v>
      </c>
      <c r="B126" s="17">
        <v>0.17430555555555557</v>
      </c>
      <c r="C126" s="18">
        <v>123</v>
      </c>
      <c r="D126" s="8">
        <v>3.4</v>
      </c>
      <c r="E126" s="8">
        <v>3.35</v>
      </c>
      <c r="F126" s="8">
        <v>22</v>
      </c>
      <c r="G126" s="8">
        <v>22</v>
      </c>
      <c r="H126" s="8">
        <f t="shared" si="1"/>
        <v>32</v>
      </c>
    </row>
    <row r="127" spans="1:8" x14ac:dyDescent="0.25">
      <c r="A127" s="16">
        <v>43359</v>
      </c>
      <c r="B127" s="17">
        <v>0.17500000000000002</v>
      </c>
      <c r="C127" s="18">
        <v>124</v>
      </c>
      <c r="D127" s="8">
        <v>3.42</v>
      </c>
      <c r="E127" s="8">
        <v>3.55</v>
      </c>
      <c r="F127" s="8">
        <v>22</v>
      </c>
      <c r="G127" s="8">
        <v>23</v>
      </c>
      <c r="H127" s="8">
        <f t="shared" si="1"/>
        <v>33</v>
      </c>
    </row>
    <row r="128" spans="1:8" x14ac:dyDescent="0.25">
      <c r="A128" s="16">
        <v>43359</v>
      </c>
      <c r="B128" s="17">
        <v>0.17569444444444446</v>
      </c>
      <c r="C128" s="18">
        <v>125</v>
      </c>
      <c r="D128" s="8">
        <v>3.41</v>
      </c>
      <c r="E128" s="8">
        <v>3.39</v>
      </c>
      <c r="F128" s="8">
        <v>22</v>
      </c>
      <c r="G128" s="8">
        <v>23</v>
      </c>
      <c r="H128" s="8">
        <f t="shared" si="1"/>
        <v>33</v>
      </c>
    </row>
    <row r="129" spans="1:8" x14ac:dyDescent="0.25">
      <c r="A129" s="16">
        <v>43359</v>
      </c>
      <c r="B129" s="17">
        <v>0.1763888888888889</v>
      </c>
      <c r="C129" s="18">
        <v>126</v>
      </c>
      <c r="D129" s="8">
        <v>3.41</v>
      </c>
      <c r="E129" s="8">
        <v>3.36</v>
      </c>
      <c r="F129" s="8">
        <v>22</v>
      </c>
      <c r="G129" s="8">
        <v>23</v>
      </c>
      <c r="H129" s="8">
        <f t="shared" si="1"/>
        <v>33</v>
      </c>
    </row>
    <row r="130" spans="1:8" x14ac:dyDescent="0.25">
      <c r="A130" s="16">
        <v>43359</v>
      </c>
      <c r="B130" s="17">
        <v>0.17708333333333334</v>
      </c>
      <c r="C130" s="18">
        <v>127</v>
      </c>
      <c r="D130" s="8">
        <v>3.59</v>
      </c>
      <c r="E130" s="8">
        <v>3.39</v>
      </c>
      <c r="F130" s="8">
        <v>23</v>
      </c>
      <c r="G130" s="8">
        <v>23</v>
      </c>
      <c r="H130" s="8">
        <f t="shared" si="1"/>
        <v>33</v>
      </c>
    </row>
    <row r="131" spans="1:8" x14ac:dyDescent="0.25">
      <c r="A131" s="16">
        <v>43359</v>
      </c>
      <c r="B131" s="17">
        <v>0.17777777777777778</v>
      </c>
      <c r="C131" s="18">
        <v>128</v>
      </c>
      <c r="D131" s="8">
        <v>3.58</v>
      </c>
      <c r="E131" s="8">
        <v>3.35</v>
      </c>
      <c r="F131" s="8">
        <v>23</v>
      </c>
      <c r="G131" s="8">
        <v>23</v>
      </c>
      <c r="H131" s="8">
        <f t="shared" si="1"/>
        <v>33</v>
      </c>
    </row>
    <row r="132" spans="1:8" x14ac:dyDescent="0.25">
      <c r="A132" s="16">
        <v>43359</v>
      </c>
      <c r="B132" s="17">
        <v>0.17847222222222223</v>
      </c>
      <c r="C132" s="18">
        <v>129</v>
      </c>
      <c r="D132" s="8">
        <v>3.4</v>
      </c>
      <c r="E132" s="8">
        <v>3.58</v>
      </c>
      <c r="F132" s="8">
        <v>23</v>
      </c>
      <c r="G132" s="8">
        <v>24</v>
      </c>
      <c r="H132" s="8">
        <f t="shared" si="1"/>
        <v>34</v>
      </c>
    </row>
    <row r="133" spans="1:8" x14ac:dyDescent="0.25">
      <c r="A133" s="16">
        <v>43359</v>
      </c>
      <c r="B133" s="17">
        <v>0.17916666666666667</v>
      </c>
      <c r="C133" s="18">
        <v>130</v>
      </c>
      <c r="D133" s="8">
        <v>3.4</v>
      </c>
      <c r="E133" s="8">
        <v>3.58</v>
      </c>
      <c r="F133" s="8">
        <v>23</v>
      </c>
      <c r="G133" s="8">
        <v>24</v>
      </c>
      <c r="H133" s="8">
        <f t="shared" si="1"/>
        <v>34</v>
      </c>
    </row>
    <row r="134" spans="1:8" x14ac:dyDescent="0.25">
      <c r="A134" s="16">
        <v>43359</v>
      </c>
      <c r="B134" s="17">
        <v>0.17986111111111111</v>
      </c>
      <c r="C134" s="18">
        <v>131</v>
      </c>
      <c r="D134" s="8">
        <v>3.38</v>
      </c>
      <c r="E134" s="8">
        <v>3.37</v>
      </c>
      <c r="F134" s="8">
        <v>23</v>
      </c>
      <c r="G134" s="8">
        <v>24</v>
      </c>
      <c r="H134" s="8">
        <f t="shared" ref="H134:H197" si="2" xml:space="preserve"> G134 + 10</f>
        <v>34</v>
      </c>
    </row>
    <row r="135" spans="1:8" x14ac:dyDescent="0.25">
      <c r="A135" s="16">
        <v>43359</v>
      </c>
      <c r="B135" s="17">
        <v>0.18055555555555555</v>
      </c>
      <c r="C135" s="18">
        <v>132</v>
      </c>
      <c r="D135" s="8">
        <v>3.39</v>
      </c>
      <c r="E135" s="8">
        <v>3.36</v>
      </c>
      <c r="F135" s="8">
        <v>23</v>
      </c>
      <c r="G135" s="8">
        <v>24</v>
      </c>
      <c r="H135" s="8">
        <f t="shared" si="2"/>
        <v>34</v>
      </c>
    </row>
    <row r="136" spans="1:8" x14ac:dyDescent="0.25">
      <c r="A136" s="16">
        <v>43359</v>
      </c>
      <c r="B136" s="17">
        <v>0.18124999999999999</v>
      </c>
      <c r="C136" s="18">
        <v>133</v>
      </c>
      <c r="D136" s="8">
        <v>3.57</v>
      </c>
      <c r="E136" s="8">
        <v>3.36</v>
      </c>
      <c r="F136" s="8">
        <v>24</v>
      </c>
      <c r="G136" s="8">
        <v>24</v>
      </c>
      <c r="H136" s="8">
        <f t="shared" si="2"/>
        <v>34</v>
      </c>
    </row>
    <row r="137" spans="1:8" x14ac:dyDescent="0.25">
      <c r="A137" s="16">
        <v>43359</v>
      </c>
      <c r="B137" s="17">
        <v>0.18194444444444444</v>
      </c>
      <c r="C137" s="18">
        <v>134</v>
      </c>
      <c r="D137" s="8">
        <v>3.58</v>
      </c>
      <c r="E137" s="8">
        <v>3.35</v>
      </c>
      <c r="F137" s="8">
        <v>24</v>
      </c>
      <c r="G137" s="8">
        <v>24</v>
      </c>
      <c r="H137" s="8">
        <f t="shared" si="2"/>
        <v>34</v>
      </c>
    </row>
    <row r="138" spans="1:8" x14ac:dyDescent="0.25">
      <c r="A138" s="16">
        <v>43359</v>
      </c>
      <c r="B138" s="17">
        <v>0.18263888888888891</v>
      </c>
      <c r="C138" s="18">
        <v>135</v>
      </c>
      <c r="D138" s="8">
        <v>3.37</v>
      </c>
      <c r="E138" s="8">
        <v>3.56</v>
      </c>
      <c r="F138" s="8">
        <v>24</v>
      </c>
      <c r="G138" s="8">
        <v>25</v>
      </c>
      <c r="H138" s="8">
        <f t="shared" si="2"/>
        <v>35</v>
      </c>
    </row>
    <row r="139" spans="1:8" x14ac:dyDescent="0.25">
      <c r="A139" s="16">
        <v>43359</v>
      </c>
      <c r="B139" s="17">
        <v>0.18333333333333335</v>
      </c>
      <c r="C139" s="18">
        <v>136</v>
      </c>
      <c r="D139" s="8">
        <v>3.39</v>
      </c>
      <c r="E139" s="8">
        <v>3.57</v>
      </c>
      <c r="F139" s="8">
        <v>24</v>
      </c>
      <c r="G139" s="8">
        <v>25</v>
      </c>
      <c r="H139" s="8">
        <f t="shared" si="2"/>
        <v>35</v>
      </c>
    </row>
    <row r="140" spans="1:8" x14ac:dyDescent="0.25">
      <c r="A140" s="16">
        <v>43359</v>
      </c>
      <c r="B140" s="17">
        <v>0.18402777777777779</v>
      </c>
      <c r="C140" s="18">
        <v>137</v>
      </c>
      <c r="D140" s="8">
        <v>3.4</v>
      </c>
      <c r="E140" s="8">
        <v>3.35</v>
      </c>
      <c r="F140" s="8">
        <v>24</v>
      </c>
      <c r="G140" s="8">
        <v>25</v>
      </c>
      <c r="H140" s="8">
        <f t="shared" si="2"/>
        <v>35</v>
      </c>
    </row>
    <row r="141" spans="1:8" x14ac:dyDescent="0.25">
      <c r="A141" s="16">
        <v>43359</v>
      </c>
      <c r="B141" s="17">
        <v>0.18472222222222223</v>
      </c>
      <c r="C141" s="18">
        <v>138</v>
      </c>
      <c r="D141" s="8">
        <v>3.38</v>
      </c>
      <c r="E141" s="8">
        <v>3.37</v>
      </c>
      <c r="F141" s="8">
        <v>24</v>
      </c>
      <c r="G141" s="8">
        <v>25</v>
      </c>
      <c r="H141" s="8">
        <f t="shared" si="2"/>
        <v>35</v>
      </c>
    </row>
    <row r="142" spans="1:8" x14ac:dyDescent="0.25">
      <c r="A142" s="16">
        <v>43359</v>
      </c>
      <c r="B142" s="17">
        <v>0.18541666666666667</v>
      </c>
      <c r="C142" s="18">
        <v>139</v>
      </c>
      <c r="D142" s="8">
        <v>3.55</v>
      </c>
      <c r="E142" s="8">
        <v>3.37</v>
      </c>
      <c r="F142" s="8">
        <v>25</v>
      </c>
      <c r="G142" s="8">
        <v>25</v>
      </c>
      <c r="H142" s="8">
        <f t="shared" si="2"/>
        <v>35</v>
      </c>
    </row>
    <row r="143" spans="1:8" x14ac:dyDescent="0.25">
      <c r="A143" s="16">
        <v>43359</v>
      </c>
      <c r="B143" s="17">
        <v>0.18611111111111112</v>
      </c>
      <c r="C143" s="18">
        <v>140</v>
      </c>
      <c r="D143" s="8">
        <v>3.44</v>
      </c>
      <c r="E143" s="8">
        <v>3.37</v>
      </c>
      <c r="F143" s="8">
        <v>25</v>
      </c>
      <c r="G143" s="8">
        <v>25</v>
      </c>
      <c r="H143" s="8">
        <f t="shared" si="2"/>
        <v>35</v>
      </c>
    </row>
    <row r="144" spans="1:8" x14ac:dyDescent="0.25">
      <c r="A144" s="16">
        <v>43359</v>
      </c>
      <c r="B144" s="17">
        <v>0.18680555555555556</v>
      </c>
      <c r="C144" s="18">
        <v>141</v>
      </c>
      <c r="D144" s="8">
        <v>3.39</v>
      </c>
      <c r="E144" s="8">
        <v>3.58</v>
      </c>
      <c r="F144" s="8">
        <v>25</v>
      </c>
      <c r="G144" s="8">
        <v>26</v>
      </c>
      <c r="H144" s="8">
        <f t="shared" si="2"/>
        <v>36</v>
      </c>
    </row>
    <row r="145" spans="1:8" x14ac:dyDescent="0.25">
      <c r="A145" s="16">
        <v>43359</v>
      </c>
      <c r="B145" s="17">
        <v>0.1875</v>
      </c>
      <c r="C145" s="18">
        <v>142</v>
      </c>
      <c r="D145" s="8">
        <v>3.38</v>
      </c>
      <c r="E145" s="8">
        <v>3.59</v>
      </c>
      <c r="F145" s="8">
        <v>25</v>
      </c>
      <c r="G145" s="8">
        <v>26</v>
      </c>
      <c r="H145" s="8">
        <f t="shared" si="2"/>
        <v>36</v>
      </c>
    </row>
    <row r="146" spans="1:8" x14ac:dyDescent="0.25">
      <c r="A146" s="16">
        <v>43359</v>
      </c>
      <c r="B146" s="17">
        <v>0.18819444444444444</v>
      </c>
      <c r="C146" s="18">
        <v>143</v>
      </c>
      <c r="D146" s="8">
        <v>3.39</v>
      </c>
      <c r="E146" s="8">
        <v>3.35</v>
      </c>
      <c r="F146" s="8">
        <v>25</v>
      </c>
      <c r="G146" s="8">
        <v>26</v>
      </c>
      <c r="H146" s="8">
        <f t="shared" si="2"/>
        <v>36</v>
      </c>
    </row>
    <row r="147" spans="1:8" x14ac:dyDescent="0.25">
      <c r="A147" s="16">
        <v>43359</v>
      </c>
      <c r="B147" s="17">
        <v>0.18888888888888888</v>
      </c>
      <c r="C147" s="18">
        <v>144</v>
      </c>
      <c r="D147" s="8">
        <v>3.39</v>
      </c>
      <c r="E147" s="8">
        <v>3.35</v>
      </c>
      <c r="F147" s="8">
        <v>25</v>
      </c>
      <c r="G147" s="8">
        <v>26</v>
      </c>
      <c r="H147" s="8">
        <f t="shared" si="2"/>
        <v>36</v>
      </c>
    </row>
    <row r="148" spans="1:8" x14ac:dyDescent="0.25">
      <c r="A148" s="16">
        <v>43359</v>
      </c>
      <c r="B148" s="17">
        <v>0.18958333333333333</v>
      </c>
      <c r="C148" s="18">
        <v>145</v>
      </c>
      <c r="D148" s="8">
        <v>3.56</v>
      </c>
      <c r="E148" s="8">
        <v>3.35</v>
      </c>
      <c r="F148" s="8">
        <v>26</v>
      </c>
      <c r="G148" s="8">
        <v>26</v>
      </c>
      <c r="H148" s="8">
        <f t="shared" si="2"/>
        <v>36</v>
      </c>
    </row>
    <row r="149" spans="1:8" x14ac:dyDescent="0.25">
      <c r="A149" s="16">
        <v>43359</v>
      </c>
      <c r="B149" s="17">
        <v>0.19027777777777777</v>
      </c>
      <c r="C149" s="18">
        <v>146</v>
      </c>
      <c r="D149" s="8">
        <v>3.43</v>
      </c>
      <c r="E149" s="8">
        <v>3.36</v>
      </c>
      <c r="F149" s="8">
        <v>26</v>
      </c>
      <c r="G149" s="8">
        <v>26</v>
      </c>
      <c r="H149" s="8">
        <f t="shared" si="2"/>
        <v>36</v>
      </c>
    </row>
    <row r="150" spans="1:8" x14ac:dyDescent="0.25">
      <c r="A150" s="16">
        <v>43359</v>
      </c>
      <c r="B150" s="17">
        <v>0.19097222222222221</v>
      </c>
      <c r="C150" s="18">
        <v>147</v>
      </c>
      <c r="D150" s="8">
        <v>3.4</v>
      </c>
      <c r="E150" s="8">
        <v>3.56</v>
      </c>
      <c r="F150" s="8">
        <v>26</v>
      </c>
      <c r="G150" s="8">
        <v>27</v>
      </c>
      <c r="H150" s="8">
        <f t="shared" si="2"/>
        <v>37</v>
      </c>
    </row>
    <row r="151" spans="1:8" x14ac:dyDescent="0.25">
      <c r="A151" s="16">
        <v>43359</v>
      </c>
      <c r="B151" s="17">
        <v>0.19166666666666665</v>
      </c>
      <c r="C151" s="18">
        <v>148</v>
      </c>
      <c r="D151" s="8">
        <v>3.37</v>
      </c>
      <c r="E151" s="8">
        <v>3.39</v>
      </c>
      <c r="F151" s="8">
        <v>26</v>
      </c>
      <c r="G151" s="8">
        <v>27</v>
      </c>
      <c r="H151" s="8">
        <f t="shared" si="2"/>
        <v>37</v>
      </c>
    </row>
    <row r="152" spans="1:8" x14ac:dyDescent="0.25">
      <c r="A152" s="16">
        <v>43359</v>
      </c>
      <c r="B152" s="17">
        <v>0.19236111111111112</v>
      </c>
      <c r="C152" s="18">
        <v>149</v>
      </c>
      <c r="D152" s="8">
        <v>3.39</v>
      </c>
      <c r="E152" s="8">
        <v>3.36</v>
      </c>
      <c r="F152" s="8">
        <v>26</v>
      </c>
      <c r="G152" s="8">
        <v>27</v>
      </c>
      <c r="H152" s="8">
        <f t="shared" si="2"/>
        <v>37</v>
      </c>
    </row>
    <row r="153" spans="1:8" x14ac:dyDescent="0.25">
      <c r="A153" s="16">
        <v>43359</v>
      </c>
      <c r="B153" s="17">
        <v>0.19305555555555554</v>
      </c>
      <c r="C153" s="18">
        <v>150</v>
      </c>
      <c r="D153" s="8">
        <v>3.54</v>
      </c>
      <c r="E153" s="8">
        <v>3.36</v>
      </c>
      <c r="F153" s="8">
        <v>27</v>
      </c>
      <c r="G153" s="8">
        <v>27</v>
      </c>
      <c r="H153" s="8">
        <f t="shared" si="2"/>
        <v>37</v>
      </c>
    </row>
    <row r="154" spans="1:8" x14ac:dyDescent="0.25">
      <c r="A154" s="16">
        <v>43359</v>
      </c>
      <c r="B154" s="17">
        <v>0.19375000000000001</v>
      </c>
      <c r="C154" s="18">
        <v>151</v>
      </c>
      <c r="D154" s="8">
        <v>3.57</v>
      </c>
      <c r="E154" s="8">
        <v>3.35</v>
      </c>
      <c r="F154" s="8">
        <v>27</v>
      </c>
      <c r="G154" s="8">
        <v>27</v>
      </c>
      <c r="H154" s="8">
        <f t="shared" si="2"/>
        <v>37</v>
      </c>
    </row>
    <row r="155" spans="1:8" x14ac:dyDescent="0.25">
      <c r="A155" s="16">
        <v>43359</v>
      </c>
      <c r="B155" s="17">
        <v>0.19444444444444445</v>
      </c>
      <c r="C155" s="18">
        <v>152</v>
      </c>
      <c r="D155" s="8">
        <v>3.38</v>
      </c>
      <c r="E155" s="8">
        <v>3.55</v>
      </c>
      <c r="F155" s="8">
        <v>27</v>
      </c>
      <c r="G155" s="8">
        <v>28</v>
      </c>
      <c r="H155" s="8">
        <f t="shared" si="2"/>
        <v>38</v>
      </c>
    </row>
    <row r="156" spans="1:8" x14ac:dyDescent="0.25">
      <c r="A156" s="16">
        <v>43359</v>
      </c>
      <c r="B156" s="17">
        <v>0.19513888888888889</v>
      </c>
      <c r="C156" s="18">
        <v>153</v>
      </c>
      <c r="D156" s="8">
        <v>3.38</v>
      </c>
      <c r="E156" s="8">
        <v>3.56</v>
      </c>
      <c r="F156" s="8">
        <v>27</v>
      </c>
      <c r="G156" s="8">
        <v>28</v>
      </c>
      <c r="H156" s="8">
        <f t="shared" si="2"/>
        <v>38</v>
      </c>
    </row>
    <row r="157" spans="1:8" x14ac:dyDescent="0.25">
      <c r="A157" s="16">
        <v>43359</v>
      </c>
      <c r="B157" s="17">
        <v>0.19583333333333333</v>
      </c>
      <c r="C157" s="18">
        <v>154</v>
      </c>
      <c r="D157" s="8">
        <v>3.35</v>
      </c>
      <c r="E157" s="8">
        <v>3.35</v>
      </c>
      <c r="F157" s="8">
        <v>27</v>
      </c>
      <c r="G157" s="8">
        <v>28</v>
      </c>
      <c r="H157" s="8">
        <f t="shared" si="2"/>
        <v>38</v>
      </c>
    </row>
    <row r="158" spans="1:8" x14ac:dyDescent="0.25">
      <c r="A158" s="16">
        <v>43359</v>
      </c>
      <c r="B158" s="17">
        <v>0.19652777777777777</v>
      </c>
      <c r="C158" s="18">
        <v>155</v>
      </c>
      <c r="D158" s="8">
        <v>3.38</v>
      </c>
      <c r="E158" s="8">
        <v>3.34</v>
      </c>
      <c r="F158" s="8">
        <v>27</v>
      </c>
      <c r="G158" s="8">
        <v>28</v>
      </c>
      <c r="H158" s="8">
        <f t="shared" si="2"/>
        <v>38</v>
      </c>
    </row>
    <row r="159" spans="1:8" x14ac:dyDescent="0.25">
      <c r="A159" s="16">
        <v>43359</v>
      </c>
      <c r="B159" s="17">
        <v>0.19722222222222222</v>
      </c>
      <c r="C159" s="18">
        <v>156</v>
      </c>
      <c r="D159" s="8">
        <v>3.58</v>
      </c>
      <c r="E159" s="8">
        <v>3.36</v>
      </c>
      <c r="F159" s="8">
        <v>28</v>
      </c>
      <c r="G159" s="8">
        <v>28</v>
      </c>
      <c r="H159" s="8">
        <f t="shared" si="2"/>
        <v>38</v>
      </c>
    </row>
    <row r="160" spans="1:8" x14ac:dyDescent="0.25">
      <c r="A160" s="16">
        <v>43359</v>
      </c>
      <c r="B160" s="17">
        <v>0.19791666666666666</v>
      </c>
      <c r="C160" s="18">
        <v>157</v>
      </c>
      <c r="D160" s="8">
        <v>3.57</v>
      </c>
      <c r="E160" s="8">
        <v>3.37</v>
      </c>
      <c r="F160" s="8">
        <v>28</v>
      </c>
      <c r="G160" s="8">
        <v>28</v>
      </c>
      <c r="H160" s="8">
        <f t="shared" si="2"/>
        <v>38</v>
      </c>
    </row>
    <row r="161" spans="1:8" x14ac:dyDescent="0.25">
      <c r="A161" s="16">
        <v>43359</v>
      </c>
      <c r="B161" s="17">
        <v>0.1986111111111111</v>
      </c>
      <c r="C161" s="18">
        <v>158</v>
      </c>
      <c r="D161" s="8">
        <v>3.37</v>
      </c>
      <c r="E161" s="8">
        <v>3.55</v>
      </c>
      <c r="F161" s="8">
        <v>28</v>
      </c>
      <c r="G161" s="8">
        <v>29</v>
      </c>
      <c r="H161" s="8">
        <f t="shared" si="2"/>
        <v>39</v>
      </c>
    </row>
    <row r="162" spans="1:8" x14ac:dyDescent="0.25">
      <c r="A162" s="16">
        <v>43359</v>
      </c>
      <c r="B162" s="17">
        <v>0.19930555555555554</v>
      </c>
      <c r="C162" s="18">
        <v>159</v>
      </c>
      <c r="D162" s="8">
        <v>3.38</v>
      </c>
      <c r="E162" s="8">
        <v>3.61</v>
      </c>
      <c r="F162" s="8">
        <v>28</v>
      </c>
      <c r="G162" s="8">
        <v>29</v>
      </c>
      <c r="H162" s="8">
        <f t="shared" si="2"/>
        <v>39</v>
      </c>
    </row>
    <row r="163" spans="1:8" x14ac:dyDescent="0.25">
      <c r="A163" s="16">
        <v>43359</v>
      </c>
      <c r="B163" s="17">
        <v>0.19999999999999998</v>
      </c>
      <c r="C163" s="18">
        <v>160</v>
      </c>
      <c r="D163" s="8">
        <v>3.36</v>
      </c>
      <c r="E163" s="8">
        <v>3.36</v>
      </c>
      <c r="F163" s="8">
        <v>28</v>
      </c>
      <c r="G163" s="8">
        <v>29</v>
      </c>
      <c r="H163" s="8">
        <f t="shared" si="2"/>
        <v>39</v>
      </c>
    </row>
    <row r="164" spans="1:8" x14ac:dyDescent="0.25">
      <c r="A164" s="16">
        <v>43359</v>
      </c>
      <c r="B164" s="17">
        <v>0.20069444444444443</v>
      </c>
      <c r="C164" s="18">
        <v>161</v>
      </c>
      <c r="D164" s="8">
        <v>3.35</v>
      </c>
      <c r="E164" s="8">
        <v>3.32</v>
      </c>
      <c r="F164" s="8">
        <v>28</v>
      </c>
      <c r="G164" s="8">
        <v>29</v>
      </c>
      <c r="H164" s="8">
        <f t="shared" si="2"/>
        <v>39</v>
      </c>
    </row>
    <row r="165" spans="1:8" x14ac:dyDescent="0.25">
      <c r="A165" s="16">
        <v>43359</v>
      </c>
      <c r="B165" s="17">
        <v>0.20138888888888887</v>
      </c>
      <c r="C165" s="18">
        <v>162</v>
      </c>
      <c r="D165" s="8">
        <v>3.53</v>
      </c>
      <c r="E165" s="8">
        <v>3.34</v>
      </c>
      <c r="F165" s="8">
        <v>29</v>
      </c>
      <c r="G165" s="8">
        <v>29</v>
      </c>
      <c r="H165" s="8">
        <f t="shared" si="2"/>
        <v>39</v>
      </c>
    </row>
    <row r="166" spans="1:8" x14ac:dyDescent="0.25">
      <c r="A166" s="16">
        <v>43359</v>
      </c>
      <c r="B166" s="17">
        <v>0.20208333333333331</v>
      </c>
      <c r="C166" s="18">
        <v>163</v>
      </c>
      <c r="D166" s="8">
        <v>3.56</v>
      </c>
      <c r="E166" s="8">
        <v>3.33</v>
      </c>
      <c r="F166" s="8">
        <v>29</v>
      </c>
      <c r="G166" s="8">
        <v>29</v>
      </c>
      <c r="H166" s="8">
        <f t="shared" si="2"/>
        <v>39</v>
      </c>
    </row>
    <row r="167" spans="1:8" x14ac:dyDescent="0.25">
      <c r="A167" s="16">
        <v>43359</v>
      </c>
      <c r="B167" s="17">
        <v>0.20277777777777781</v>
      </c>
      <c r="C167" s="18">
        <v>164</v>
      </c>
      <c r="D167" s="8">
        <v>3.36</v>
      </c>
      <c r="E167" s="8">
        <v>3.56</v>
      </c>
      <c r="F167" s="8">
        <v>29</v>
      </c>
      <c r="G167" s="8">
        <v>30</v>
      </c>
      <c r="H167" s="8">
        <f t="shared" si="2"/>
        <v>40</v>
      </c>
    </row>
    <row r="168" spans="1:8" x14ac:dyDescent="0.25">
      <c r="A168" s="16">
        <v>43359</v>
      </c>
      <c r="B168" s="17">
        <v>0.20347222222222219</v>
      </c>
      <c r="C168" s="18">
        <v>165</v>
      </c>
      <c r="D168" s="8">
        <v>3.35</v>
      </c>
      <c r="E168" s="8">
        <v>3.59</v>
      </c>
      <c r="F168" s="8">
        <v>29</v>
      </c>
      <c r="G168" s="8">
        <v>30</v>
      </c>
      <c r="H168" s="8">
        <f t="shared" si="2"/>
        <v>40</v>
      </c>
    </row>
    <row r="169" spans="1:8" x14ac:dyDescent="0.25">
      <c r="A169" s="16">
        <v>43359</v>
      </c>
      <c r="B169" s="17">
        <v>0.20416666666666669</v>
      </c>
      <c r="C169" s="18">
        <v>166</v>
      </c>
      <c r="D169" s="8">
        <v>3.34</v>
      </c>
      <c r="E169" s="8">
        <v>3.34</v>
      </c>
      <c r="F169" s="8">
        <v>29</v>
      </c>
      <c r="G169" s="8">
        <v>30</v>
      </c>
      <c r="H169" s="8">
        <f t="shared" si="2"/>
        <v>40</v>
      </c>
    </row>
    <row r="170" spans="1:8" x14ac:dyDescent="0.25">
      <c r="A170" s="16">
        <v>43359</v>
      </c>
      <c r="B170" s="17">
        <v>0.20486111111111113</v>
      </c>
      <c r="C170" s="18">
        <v>167</v>
      </c>
      <c r="D170" s="8">
        <v>3.35</v>
      </c>
      <c r="E170" s="8">
        <v>3.33</v>
      </c>
      <c r="F170" s="8">
        <v>29</v>
      </c>
      <c r="G170" s="8">
        <v>30</v>
      </c>
      <c r="H170" s="8">
        <f t="shared" si="2"/>
        <v>40</v>
      </c>
    </row>
    <row r="171" spans="1:8" x14ac:dyDescent="0.25">
      <c r="A171" s="16">
        <v>43359</v>
      </c>
      <c r="B171" s="17">
        <v>0.20555555555555557</v>
      </c>
      <c r="C171" s="18">
        <v>168</v>
      </c>
      <c r="D171" s="8">
        <v>3.53</v>
      </c>
      <c r="E171" s="8">
        <v>3.35</v>
      </c>
      <c r="F171" s="8">
        <v>30</v>
      </c>
      <c r="G171" s="8">
        <v>30</v>
      </c>
      <c r="H171" s="8">
        <f t="shared" si="2"/>
        <v>40</v>
      </c>
    </row>
    <row r="172" spans="1:8" x14ac:dyDescent="0.25">
      <c r="A172" s="16">
        <v>43359</v>
      </c>
      <c r="B172" s="17">
        <v>0.20625000000000002</v>
      </c>
      <c r="C172" s="18">
        <v>169</v>
      </c>
      <c r="D172" s="8">
        <v>3.41</v>
      </c>
      <c r="E172" s="8">
        <v>3.36</v>
      </c>
      <c r="F172" s="8">
        <v>30</v>
      </c>
      <c r="G172" s="8">
        <v>30</v>
      </c>
      <c r="H172" s="8">
        <f t="shared" si="2"/>
        <v>40</v>
      </c>
    </row>
    <row r="173" spans="1:8" x14ac:dyDescent="0.25">
      <c r="A173" s="16">
        <v>43359</v>
      </c>
      <c r="B173" s="17">
        <v>0.20694444444444446</v>
      </c>
      <c r="C173" s="18">
        <v>170</v>
      </c>
      <c r="D173" s="8">
        <v>3.38</v>
      </c>
      <c r="E173" s="8">
        <v>3.56</v>
      </c>
      <c r="F173" s="8">
        <v>30</v>
      </c>
      <c r="G173" s="8">
        <v>31</v>
      </c>
      <c r="H173" s="8">
        <f t="shared" si="2"/>
        <v>41</v>
      </c>
    </row>
    <row r="174" spans="1:8" x14ac:dyDescent="0.25">
      <c r="A174" s="16">
        <v>43359</v>
      </c>
      <c r="B174" s="17">
        <v>0.2076388888888889</v>
      </c>
      <c r="C174" s="18">
        <v>171</v>
      </c>
      <c r="D174" s="8">
        <v>3.36</v>
      </c>
      <c r="E174" s="8">
        <v>3.37</v>
      </c>
      <c r="F174" s="8">
        <v>30</v>
      </c>
      <c r="G174" s="8">
        <v>31</v>
      </c>
      <c r="H174" s="8">
        <f t="shared" si="2"/>
        <v>41</v>
      </c>
    </row>
    <row r="175" spans="1:8" x14ac:dyDescent="0.25">
      <c r="A175" s="16">
        <v>43359</v>
      </c>
      <c r="B175" s="17">
        <v>0.20833333333333334</v>
      </c>
      <c r="C175" s="18">
        <v>172</v>
      </c>
      <c r="D175" s="8">
        <v>3.34</v>
      </c>
      <c r="E175" s="8">
        <v>3.34</v>
      </c>
      <c r="F175" s="8">
        <v>30</v>
      </c>
      <c r="G175" s="8">
        <v>31</v>
      </c>
      <c r="H175" s="8">
        <f t="shared" si="2"/>
        <v>41</v>
      </c>
    </row>
    <row r="176" spans="1:8" x14ac:dyDescent="0.25">
      <c r="A176" s="16">
        <v>43359</v>
      </c>
      <c r="B176" s="17">
        <v>0.20902777777777778</v>
      </c>
      <c r="C176" s="18">
        <v>173</v>
      </c>
      <c r="D176" s="8">
        <v>3.36</v>
      </c>
      <c r="E176" s="8">
        <v>3.37</v>
      </c>
      <c r="F176" s="8">
        <v>30</v>
      </c>
      <c r="G176" s="8">
        <v>31</v>
      </c>
      <c r="H176" s="8">
        <f t="shared" si="2"/>
        <v>41</v>
      </c>
    </row>
    <row r="177" spans="1:8" x14ac:dyDescent="0.25">
      <c r="A177" s="16">
        <v>43359</v>
      </c>
      <c r="B177" s="17">
        <v>0.20972222222222223</v>
      </c>
      <c r="C177" s="18">
        <v>174</v>
      </c>
      <c r="D177" s="8">
        <v>3.56</v>
      </c>
      <c r="E177" s="8">
        <v>3.35</v>
      </c>
      <c r="F177" s="8">
        <v>30</v>
      </c>
      <c r="G177" s="8">
        <v>31</v>
      </c>
      <c r="H177" s="8">
        <f t="shared" si="2"/>
        <v>41</v>
      </c>
    </row>
    <row r="178" spans="1:8" x14ac:dyDescent="0.25">
      <c r="A178" s="16">
        <v>43359</v>
      </c>
      <c r="B178" s="17">
        <v>0.21041666666666667</v>
      </c>
      <c r="C178" s="18">
        <v>175</v>
      </c>
      <c r="D178" s="8">
        <v>3.41</v>
      </c>
      <c r="E178" s="8">
        <v>3.35</v>
      </c>
      <c r="F178" s="8">
        <v>30</v>
      </c>
      <c r="G178" s="8">
        <v>31</v>
      </c>
      <c r="H178" s="8">
        <f t="shared" si="2"/>
        <v>41</v>
      </c>
    </row>
    <row r="179" spans="1:8" x14ac:dyDescent="0.25">
      <c r="A179" s="16">
        <v>43359</v>
      </c>
      <c r="B179" s="17">
        <v>0.21111111111111111</v>
      </c>
      <c r="C179" s="18">
        <v>176</v>
      </c>
      <c r="D179" s="8">
        <v>3.36</v>
      </c>
      <c r="E179" s="8">
        <v>3.58</v>
      </c>
      <c r="F179" s="8">
        <v>30</v>
      </c>
      <c r="G179" s="8">
        <v>31</v>
      </c>
      <c r="H179" s="8">
        <f t="shared" si="2"/>
        <v>41</v>
      </c>
    </row>
    <row r="180" spans="1:8" x14ac:dyDescent="0.25">
      <c r="A180" s="16">
        <v>43359</v>
      </c>
      <c r="B180" s="17">
        <v>0.21180555555555555</v>
      </c>
      <c r="C180" s="18">
        <v>177</v>
      </c>
      <c r="D180" s="8">
        <v>3.33</v>
      </c>
      <c r="E180" s="8">
        <v>3.35</v>
      </c>
      <c r="F180" s="8">
        <v>30</v>
      </c>
      <c r="G180" s="8">
        <v>31</v>
      </c>
      <c r="H180" s="8">
        <f t="shared" si="2"/>
        <v>41</v>
      </c>
    </row>
    <row r="181" spans="1:8" x14ac:dyDescent="0.25">
      <c r="A181" s="16">
        <v>43359</v>
      </c>
      <c r="B181" s="17">
        <v>0.21249999999999999</v>
      </c>
      <c r="C181" s="18">
        <v>178</v>
      </c>
      <c r="D181" s="8">
        <v>3.37</v>
      </c>
      <c r="E181" s="8">
        <v>3.37</v>
      </c>
      <c r="F181" s="8">
        <v>30</v>
      </c>
      <c r="G181" s="8">
        <v>31</v>
      </c>
      <c r="H181" s="8">
        <f t="shared" si="2"/>
        <v>41</v>
      </c>
    </row>
    <row r="182" spans="1:8" x14ac:dyDescent="0.25">
      <c r="A182" s="16">
        <v>43359</v>
      </c>
      <c r="B182" s="17">
        <v>0.21319444444444444</v>
      </c>
      <c r="C182" s="18">
        <v>179</v>
      </c>
      <c r="D182" s="8">
        <v>3.53</v>
      </c>
      <c r="E182" s="8">
        <v>3.34</v>
      </c>
      <c r="F182" s="8">
        <v>31</v>
      </c>
      <c r="G182" s="8">
        <v>31</v>
      </c>
      <c r="H182" s="8">
        <f t="shared" si="2"/>
        <v>41</v>
      </c>
    </row>
    <row r="183" spans="1:8" x14ac:dyDescent="0.25">
      <c r="A183" s="16">
        <v>43359</v>
      </c>
      <c r="B183" s="17">
        <v>0.21388888888888891</v>
      </c>
      <c r="C183" s="18">
        <v>180</v>
      </c>
      <c r="D183" s="8">
        <v>3.54</v>
      </c>
      <c r="E183" s="8">
        <v>3.33</v>
      </c>
      <c r="F183" s="8">
        <v>31</v>
      </c>
      <c r="G183" s="8">
        <v>31</v>
      </c>
      <c r="H183" s="8">
        <f t="shared" si="2"/>
        <v>41</v>
      </c>
    </row>
    <row r="184" spans="1:8" x14ac:dyDescent="0.25">
      <c r="A184" s="16">
        <v>43359</v>
      </c>
      <c r="B184" s="17">
        <v>0.21458333333333335</v>
      </c>
      <c r="C184" s="18">
        <v>181</v>
      </c>
      <c r="D184" s="8">
        <v>3.36</v>
      </c>
      <c r="E184" s="8">
        <v>3.56</v>
      </c>
      <c r="F184" s="8">
        <v>31</v>
      </c>
      <c r="G184" s="8">
        <v>32</v>
      </c>
      <c r="H184" s="8">
        <f t="shared" si="2"/>
        <v>42</v>
      </c>
    </row>
    <row r="185" spans="1:8" x14ac:dyDescent="0.25">
      <c r="A185" s="16">
        <v>43359</v>
      </c>
      <c r="B185" s="17">
        <v>0.21527777777777779</v>
      </c>
      <c r="C185" s="18">
        <v>182</v>
      </c>
      <c r="D185" s="8">
        <v>3.34</v>
      </c>
      <c r="E185" s="8">
        <v>3.58</v>
      </c>
      <c r="F185" s="8">
        <v>31</v>
      </c>
      <c r="G185" s="8">
        <v>32</v>
      </c>
      <c r="H185" s="8">
        <f t="shared" si="2"/>
        <v>42</v>
      </c>
    </row>
    <row r="186" spans="1:8" x14ac:dyDescent="0.25">
      <c r="A186" s="16">
        <v>43359</v>
      </c>
      <c r="B186" s="17">
        <v>0.21597222222222223</v>
      </c>
      <c r="C186" s="18">
        <v>183</v>
      </c>
      <c r="D186" s="8">
        <v>3.33</v>
      </c>
      <c r="E186" s="8">
        <v>3.34</v>
      </c>
      <c r="F186" s="8">
        <v>31</v>
      </c>
      <c r="G186" s="8">
        <v>32</v>
      </c>
      <c r="H186" s="8">
        <f t="shared" si="2"/>
        <v>42</v>
      </c>
    </row>
    <row r="187" spans="1:8" x14ac:dyDescent="0.25">
      <c r="A187" s="16">
        <v>43359</v>
      </c>
      <c r="B187" s="17">
        <v>0.21666666666666667</v>
      </c>
      <c r="C187" s="18">
        <v>184</v>
      </c>
      <c r="D187" s="8">
        <v>3.34</v>
      </c>
      <c r="E187" s="8">
        <v>3.33</v>
      </c>
      <c r="F187" s="8">
        <v>31</v>
      </c>
      <c r="G187" s="8">
        <v>32</v>
      </c>
      <c r="H187" s="8">
        <f t="shared" si="2"/>
        <v>42</v>
      </c>
    </row>
    <row r="188" spans="1:8" x14ac:dyDescent="0.25">
      <c r="A188" s="16">
        <v>43359</v>
      </c>
      <c r="B188" s="17">
        <v>0.21736111111111112</v>
      </c>
      <c r="C188" s="18">
        <v>185</v>
      </c>
      <c r="D188" s="8">
        <v>3.55</v>
      </c>
      <c r="E188" s="8">
        <v>3.33</v>
      </c>
      <c r="F188" s="8">
        <v>32</v>
      </c>
      <c r="G188" s="8">
        <v>32</v>
      </c>
      <c r="H188" s="8">
        <f t="shared" si="2"/>
        <v>42</v>
      </c>
    </row>
    <row r="189" spans="1:8" x14ac:dyDescent="0.25">
      <c r="A189" s="16">
        <v>43359</v>
      </c>
      <c r="B189" s="17">
        <v>0.21805555555555556</v>
      </c>
      <c r="C189" s="18">
        <v>186</v>
      </c>
      <c r="D189" s="8">
        <v>3.54</v>
      </c>
      <c r="E189" s="8">
        <v>3.32</v>
      </c>
      <c r="F189" s="8">
        <v>32</v>
      </c>
      <c r="G189" s="8">
        <v>32</v>
      </c>
      <c r="H189" s="8">
        <f t="shared" si="2"/>
        <v>42</v>
      </c>
    </row>
    <row r="190" spans="1:8" x14ac:dyDescent="0.25">
      <c r="A190" s="16">
        <v>43359</v>
      </c>
      <c r="B190" s="17">
        <v>0.21875</v>
      </c>
      <c r="C190" s="18">
        <v>187</v>
      </c>
      <c r="D190" s="8">
        <v>3.34</v>
      </c>
      <c r="E190" s="8">
        <v>3.56</v>
      </c>
      <c r="F190" s="8">
        <v>32</v>
      </c>
      <c r="G190" s="8">
        <v>33</v>
      </c>
      <c r="H190" s="8">
        <f t="shared" si="2"/>
        <v>43</v>
      </c>
    </row>
    <row r="191" spans="1:8" x14ac:dyDescent="0.25">
      <c r="A191" s="16">
        <v>43359</v>
      </c>
      <c r="B191" s="17">
        <v>0.21944444444444444</v>
      </c>
      <c r="C191" s="18">
        <v>188</v>
      </c>
      <c r="D191" s="8">
        <v>3.35</v>
      </c>
      <c r="E191" s="8">
        <v>3.59</v>
      </c>
      <c r="F191" s="8">
        <v>32</v>
      </c>
      <c r="G191" s="8">
        <v>33</v>
      </c>
      <c r="H191" s="8">
        <f t="shared" si="2"/>
        <v>43</v>
      </c>
    </row>
    <row r="192" spans="1:8" x14ac:dyDescent="0.25">
      <c r="A192" s="16">
        <v>43359</v>
      </c>
      <c r="B192" s="17">
        <v>0.22013888888888888</v>
      </c>
      <c r="C192" s="18">
        <v>189</v>
      </c>
      <c r="D192" s="8">
        <v>3.34</v>
      </c>
      <c r="E192" s="8">
        <v>3.33</v>
      </c>
      <c r="F192" s="8">
        <v>32</v>
      </c>
      <c r="G192" s="8">
        <v>33</v>
      </c>
      <c r="H192" s="8">
        <f t="shared" si="2"/>
        <v>43</v>
      </c>
    </row>
    <row r="193" spans="1:8" x14ac:dyDescent="0.25">
      <c r="A193" s="16">
        <v>43359</v>
      </c>
      <c r="B193" s="17">
        <v>0.22083333333333333</v>
      </c>
      <c r="C193" s="18">
        <v>190</v>
      </c>
      <c r="D193" s="8">
        <v>3.36</v>
      </c>
      <c r="E193" s="8">
        <v>3.32</v>
      </c>
      <c r="F193" s="8">
        <v>32</v>
      </c>
      <c r="G193" s="8">
        <v>33</v>
      </c>
      <c r="H193" s="8">
        <f t="shared" si="2"/>
        <v>43</v>
      </c>
    </row>
    <row r="194" spans="1:8" x14ac:dyDescent="0.25">
      <c r="A194" s="16">
        <v>43359</v>
      </c>
      <c r="B194" s="17">
        <v>0.22152777777777777</v>
      </c>
      <c r="C194" s="18">
        <v>191</v>
      </c>
      <c r="D194" s="8">
        <v>3.56</v>
      </c>
      <c r="E194" s="8">
        <v>3.34</v>
      </c>
      <c r="F194" s="8">
        <v>33</v>
      </c>
      <c r="G194" s="8">
        <v>33</v>
      </c>
      <c r="H194" s="8">
        <f t="shared" si="2"/>
        <v>43</v>
      </c>
    </row>
    <row r="195" spans="1:8" x14ac:dyDescent="0.25">
      <c r="A195" s="16">
        <v>43359</v>
      </c>
      <c r="B195" s="17">
        <v>0.22222222222222221</v>
      </c>
      <c r="C195" s="18">
        <v>192</v>
      </c>
      <c r="D195" s="8">
        <v>3.56</v>
      </c>
      <c r="E195" s="8">
        <v>3.33</v>
      </c>
      <c r="F195" s="8">
        <v>33</v>
      </c>
      <c r="G195" s="8">
        <v>33</v>
      </c>
      <c r="H195" s="8">
        <f t="shared" si="2"/>
        <v>43</v>
      </c>
    </row>
    <row r="196" spans="1:8" x14ac:dyDescent="0.25">
      <c r="A196" s="16">
        <v>43359</v>
      </c>
      <c r="B196" s="17">
        <v>0.22291666666666665</v>
      </c>
      <c r="C196" s="18">
        <v>193</v>
      </c>
      <c r="D196" s="8">
        <v>3.34</v>
      </c>
      <c r="E196" s="8">
        <v>3.55</v>
      </c>
      <c r="F196" s="8">
        <v>33</v>
      </c>
      <c r="G196" s="8">
        <v>34</v>
      </c>
      <c r="H196" s="8">
        <f t="shared" si="2"/>
        <v>44</v>
      </c>
    </row>
    <row r="197" spans="1:8" x14ac:dyDescent="0.25">
      <c r="A197" s="16">
        <v>43359</v>
      </c>
      <c r="B197" s="17">
        <v>0.22361111111111109</v>
      </c>
      <c r="C197" s="18">
        <v>194</v>
      </c>
      <c r="D197" s="8">
        <v>3.34</v>
      </c>
      <c r="E197" s="8">
        <v>3.38</v>
      </c>
      <c r="F197" s="8">
        <v>33</v>
      </c>
      <c r="G197" s="8">
        <v>34</v>
      </c>
      <c r="H197" s="8">
        <f t="shared" si="2"/>
        <v>44</v>
      </c>
    </row>
    <row r="198" spans="1:8" x14ac:dyDescent="0.25">
      <c r="A198" s="16">
        <v>43359</v>
      </c>
      <c r="B198" s="17">
        <v>0.22430555555555556</v>
      </c>
      <c r="C198" s="18">
        <v>195</v>
      </c>
      <c r="D198" s="8">
        <v>3.34</v>
      </c>
      <c r="E198" s="8">
        <v>3.34</v>
      </c>
      <c r="F198" s="8">
        <v>33</v>
      </c>
      <c r="G198" s="8">
        <v>34</v>
      </c>
      <c r="H198" s="8">
        <f t="shared" ref="H198:H261" si="3" xml:space="preserve"> G198 + 10</f>
        <v>44</v>
      </c>
    </row>
    <row r="199" spans="1:8" x14ac:dyDescent="0.25">
      <c r="A199" s="16">
        <v>43359</v>
      </c>
      <c r="B199" s="17">
        <v>0.22500000000000001</v>
      </c>
      <c r="C199" s="18">
        <v>196</v>
      </c>
      <c r="D199" s="8">
        <v>3.35</v>
      </c>
      <c r="E199" s="8">
        <v>3.32</v>
      </c>
      <c r="F199" s="8">
        <v>33</v>
      </c>
      <c r="G199" s="8">
        <v>34</v>
      </c>
      <c r="H199" s="8">
        <f t="shared" si="3"/>
        <v>44</v>
      </c>
    </row>
    <row r="200" spans="1:8" x14ac:dyDescent="0.25">
      <c r="A200" s="16">
        <v>43359</v>
      </c>
      <c r="B200" s="17">
        <v>0.22569444444444445</v>
      </c>
      <c r="C200" s="18">
        <v>197</v>
      </c>
      <c r="D200" s="8">
        <v>3.54</v>
      </c>
      <c r="E200" s="8">
        <v>3.33</v>
      </c>
      <c r="F200" s="8">
        <v>34</v>
      </c>
      <c r="G200" s="8">
        <v>34</v>
      </c>
      <c r="H200" s="8">
        <f t="shared" si="3"/>
        <v>44</v>
      </c>
    </row>
    <row r="201" spans="1:8" x14ac:dyDescent="0.25">
      <c r="A201" s="16">
        <v>43359</v>
      </c>
      <c r="B201" s="17">
        <v>0.22638888888888889</v>
      </c>
      <c r="C201" s="18">
        <v>198</v>
      </c>
      <c r="D201" s="8">
        <v>3.39</v>
      </c>
      <c r="E201" s="8">
        <v>3.32</v>
      </c>
      <c r="F201" s="8">
        <v>34</v>
      </c>
      <c r="G201" s="8">
        <v>34</v>
      </c>
      <c r="H201" s="8">
        <f t="shared" si="3"/>
        <v>44</v>
      </c>
    </row>
    <row r="202" spans="1:8" x14ac:dyDescent="0.25">
      <c r="A202" s="16">
        <v>43359</v>
      </c>
      <c r="B202" s="17">
        <v>0.22708333333333333</v>
      </c>
      <c r="C202" s="18">
        <v>199</v>
      </c>
      <c r="D202" s="8">
        <v>3.33</v>
      </c>
      <c r="E202" s="8">
        <v>3.56</v>
      </c>
      <c r="F202" s="8">
        <v>34</v>
      </c>
      <c r="G202" s="8">
        <v>35</v>
      </c>
      <c r="H202" s="8">
        <f t="shared" si="3"/>
        <v>45</v>
      </c>
    </row>
    <row r="203" spans="1:8" x14ac:dyDescent="0.25">
      <c r="A203" s="16">
        <v>43359</v>
      </c>
      <c r="B203" s="17">
        <v>0.22777777777777777</v>
      </c>
      <c r="C203" s="18">
        <v>200</v>
      </c>
      <c r="D203" s="8">
        <v>3.35</v>
      </c>
      <c r="E203" s="8">
        <v>3.34</v>
      </c>
      <c r="F203" s="8">
        <v>34</v>
      </c>
      <c r="G203" s="8">
        <v>35</v>
      </c>
      <c r="H203" s="8">
        <f t="shared" si="3"/>
        <v>45</v>
      </c>
    </row>
    <row r="204" spans="1:8" x14ac:dyDescent="0.25">
      <c r="A204" s="16">
        <v>43359</v>
      </c>
      <c r="B204" s="17">
        <v>0.22847222222222222</v>
      </c>
      <c r="C204" s="18">
        <v>201</v>
      </c>
      <c r="D204" s="8">
        <v>3.32</v>
      </c>
      <c r="E204" s="8">
        <v>3.33</v>
      </c>
      <c r="F204" s="8">
        <v>34</v>
      </c>
      <c r="G204" s="8">
        <v>35</v>
      </c>
      <c r="H204" s="8">
        <f t="shared" si="3"/>
        <v>45</v>
      </c>
    </row>
    <row r="205" spans="1:8" x14ac:dyDescent="0.25">
      <c r="A205" s="16">
        <v>43359</v>
      </c>
      <c r="B205" s="17">
        <v>0.22916666666666666</v>
      </c>
      <c r="C205" s="18">
        <v>202</v>
      </c>
      <c r="D205" s="8">
        <v>3.33</v>
      </c>
      <c r="E205" s="8">
        <v>3.31</v>
      </c>
      <c r="F205" s="8">
        <v>34</v>
      </c>
      <c r="G205" s="8">
        <v>35</v>
      </c>
      <c r="H205" s="8">
        <f t="shared" si="3"/>
        <v>45</v>
      </c>
    </row>
    <row r="206" spans="1:8" x14ac:dyDescent="0.25">
      <c r="A206" s="16">
        <v>43359</v>
      </c>
      <c r="B206" s="17">
        <v>0.2298611111111111</v>
      </c>
      <c r="C206" s="18">
        <v>203</v>
      </c>
      <c r="D206" s="8">
        <v>3.52</v>
      </c>
      <c r="E206" s="8">
        <v>3.31</v>
      </c>
      <c r="F206" s="8">
        <v>35</v>
      </c>
      <c r="G206" s="8">
        <v>35</v>
      </c>
      <c r="H206" s="8">
        <f t="shared" si="3"/>
        <v>45</v>
      </c>
    </row>
    <row r="207" spans="1:8" x14ac:dyDescent="0.25">
      <c r="A207" s="16">
        <v>43359</v>
      </c>
      <c r="B207" s="17">
        <v>0.23055555555555554</v>
      </c>
      <c r="C207" s="18">
        <v>204</v>
      </c>
      <c r="D207" s="8">
        <v>3.35</v>
      </c>
      <c r="E207" s="8">
        <v>3.55</v>
      </c>
      <c r="F207" s="8">
        <v>35</v>
      </c>
      <c r="G207" s="8">
        <v>36</v>
      </c>
      <c r="H207" s="8">
        <f t="shared" si="3"/>
        <v>46</v>
      </c>
    </row>
    <row r="208" spans="1:8" x14ac:dyDescent="0.25">
      <c r="A208" s="16">
        <v>43359</v>
      </c>
      <c r="B208" s="17">
        <v>0.23124999999999998</v>
      </c>
      <c r="C208" s="18">
        <v>205</v>
      </c>
      <c r="D208" s="8">
        <v>3.31</v>
      </c>
      <c r="E208" s="8">
        <v>3.55</v>
      </c>
      <c r="F208" s="8">
        <v>35</v>
      </c>
      <c r="G208" s="8">
        <v>36</v>
      </c>
      <c r="H208" s="8">
        <f t="shared" si="3"/>
        <v>46</v>
      </c>
    </row>
    <row r="209" spans="1:8" x14ac:dyDescent="0.25">
      <c r="A209" s="16">
        <v>43359</v>
      </c>
      <c r="B209" s="17">
        <v>0.23194444444444443</v>
      </c>
      <c r="C209" s="18">
        <v>206</v>
      </c>
      <c r="D209" s="8">
        <v>3.32</v>
      </c>
      <c r="E209" s="8">
        <v>3.35</v>
      </c>
      <c r="F209" s="8">
        <v>35</v>
      </c>
      <c r="G209" s="8">
        <v>36</v>
      </c>
      <c r="H209" s="8">
        <f t="shared" si="3"/>
        <v>46</v>
      </c>
    </row>
    <row r="210" spans="1:8" x14ac:dyDescent="0.25">
      <c r="A210" s="16">
        <v>43359</v>
      </c>
      <c r="B210" s="17">
        <v>0.23263888888888887</v>
      </c>
      <c r="C210" s="18">
        <v>207</v>
      </c>
      <c r="D210" s="8">
        <v>3.31</v>
      </c>
      <c r="E210" s="8">
        <v>3.32</v>
      </c>
      <c r="F210" s="8">
        <v>35</v>
      </c>
      <c r="G210" s="8">
        <v>36</v>
      </c>
      <c r="H210" s="8">
        <f t="shared" si="3"/>
        <v>46</v>
      </c>
    </row>
    <row r="211" spans="1:8" x14ac:dyDescent="0.25">
      <c r="A211" s="16">
        <v>43359</v>
      </c>
      <c r="B211" s="17">
        <v>0.23333333333333331</v>
      </c>
      <c r="C211" s="18">
        <v>208</v>
      </c>
      <c r="D211" s="8">
        <v>3.49</v>
      </c>
      <c r="E211" s="8">
        <v>3.31</v>
      </c>
      <c r="F211" s="8">
        <v>36</v>
      </c>
      <c r="G211" s="8">
        <v>36</v>
      </c>
      <c r="H211" s="8">
        <f t="shared" si="3"/>
        <v>46</v>
      </c>
    </row>
    <row r="212" spans="1:8" x14ac:dyDescent="0.25">
      <c r="A212" s="16">
        <v>43359</v>
      </c>
      <c r="B212" s="17">
        <v>0.23402777777777781</v>
      </c>
      <c r="C212" s="18">
        <v>209</v>
      </c>
      <c r="D212" s="8">
        <v>3.54</v>
      </c>
      <c r="E212" s="8">
        <v>3.31</v>
      </c>
      <c r="F212" s="8">
        <v>36</v>
      </c>
      <c r="G212" s="8">
        <v>36</v>
      </c>
      <c r="H212" s="8">
        <f t="shared" si="3"/>
        <v>46</v>
      </c>
    </row>
    <row r="213" spans="1:8" x14ac:dyDescent="0.25">
      <c r="A213" s="16">
        <v>43359</v>
      </c>
      <c r="B213" s="17">
        <v>0.23472222222222219</v>
      </c>
      <c r="C213" s="18">
        <v>210</v>
      </c>
      <c r="D213" s="8">
        <v>3.33</v>
      </c>
      <c r="E213" s="8">
        <v>3.55</v>
      </c>
      <c r="F213" s="8">
        <v>36</v>
      </c>
      <c r="G213" s="8">
        <v>37</v>
      </c>
      <c r="H213" s="8">
        <f t="shared" si="3"/>
        <v>47</v>
      </c>
    </row>
    <row r="214" spans="1:8" x14ac:dyDescent="0.25">
      <c r="A214" s="16">
        <v>43359</v>
      </c>
      <c r="B214" s="17">
        <v>0.23541666666666669</v>
      </c>
      <c r="C214" s="18">
        <v>211</v>
      </c>
      <c r="D214" s="8">
        <v>3.35</v>
      </c>
      <c r="E214" s="8">
        <v>3.55</v>
      </c>
      <c r="F214" s="8">
        <v>36</v>
      </c>
      <c r="G214" s="8">
        <v>37</v>
      </c>
      <c r="H214" s="8">
        <f t="shared" si="3"/>
        <v>47</v>
      </c>
    </row>
    <row r="215" spans="1:8" x14ac:dyDescent="0.25">
      <c r="A215" s="16">
        <v>43359</v>
      </c>
      <c r="B215" s="17">
        <v>0.23611111111111113</v>
      </c>
      <c r="C215" s="18">
        <v>212</v>
      </c>
      <c r="D215" s="8">
        <v>3.33</v>
      </c>
      <c r="E215" s="8">
        <v>3.31</v>
      </c>
      <c r="F215" s="8">
        <v>36</v>
      </c>
      <c r="G215" s="8">
        <v>37</v>
      </c>
      <c r="H215" s="8">
        <f t="shared" si="3"/>
        <v>47</v>
      </c>
    </row>
    <row r="216" spans="1:8" x14ac:dyDescent="0.25">
      <c r="A216" s="16">
        <v>43359</v>
      </c>
      <c r="B216" s="17">
        <v>0.23680555555555557</v>
      </c>
      <c r="C216" s="18">
        <v>213</v>
      </c>
      <c r="D216" s="8">
        <v>3.3</v>
      </c>
      <c r="E216" s="8">
        <v>3.3</v>
      </c>
      <c r="F216" s="8">
        <v>36</v>
      </c>
      <c r="G216" s="8">
        <v>37</v>
      </c>
      <c r="H216" s="8">
        <f t="shared" si="3"/>
        <v>47</v>
      </c>
    </row>
    <row r="217" spans="1:8" x14ac:dyDescent="0.25">
      <c r="A217" s="16">
        <v>43359</v>
      </c>
      <c r="B217" s="17">
        <v>0.23750000000000002</v>
      </c>
      <c r="C217" s="18">
        <v>214</v>
      </c>
      <c r="D217" s="8">
        <v>3.5</v>
      </c>
      <c r="E217" s="8">
        <v>3.31</v>
      </c>
      <c r="F217" s="8">
        <v>37</v>
      </c>
      <c r="G217" s="8">
        <v>37</v>
      </c>
      <c r="H217" s="8">
        <f t="shared" si="3"/>
        <v>47</v>
      </c>
    </row>
    <row r="218" spans="1:8" x14ac:dyDescent="0.25">
      <c r="A218" s="16">
        <v>43359</v>
      </c>
      <c r="B218" s="17">
        <v>0.23819444444444446</v>
      </c>
      <c r="C218" s="18">
        <v>215</v>
      </c>
      <c r="D218" s="8">
        <v>3.53</v>
      </c>
      <c r="E218" s="8">
        <v>3.32</v>
      </c>
      <c r="F218" s="8">
        <v>37</v>
      </c>
      <c r="G218" s="8">
        <v>37</v>
      </c>
      <c r="H218" s="8">
        <f t="shared" si="3"/>
        <v>47</v>
      </c>
    </row>
    <row r="219" spans="1:8" x14ac:dyDescent="0.25">
      <c r="A219" s="16">
        <v>43359</v>
      </c>
      <c r="B219" s="17">
        <v>0.2388888888888889</v>
      </c>
      <c r="C219" s="18">
        <v>216</v>
      </c>
      <c r="D219" s="8">
        <v>3.33</v>
      </c>
      <c r="E219" s="8">
        <v>3.53</v>
      </c>
      <c r="F219" s="8">
        <v>37</v>
      </c>
      <c r="G219" s="8">
        <v>38</v>
      </c>
      <c r="H219" s="8">
        <f t="shared" si="3"/>
        <v>48</v>
      </c>
    </row>
    <row r="220" spans="1:8" x14ac:dyDescent="0.25">
      <c r="A220" s="16">
        <v>43359</v>
      </c>
      <c r="B220" s="17">
        <v>0.23958333333333334</v>
      </c>
      <c r="C220" s="18">
        <v>217</v>
      </c>
      <c r="D220" s="8">
        <v>3.32</v>
      </c>
      <c r="E220" s="8">
        <v>3.54</v>
      </c>
      <c r="F220" s="8">
        <v>37</v>
      </c>
      <c r="G220" s="8">
        <v>38</v>
      </c>
      <c r="H220" s="8">
        <f t="shared" si="3"/>
        <v>48</v>
      </c>
    </row>
    <row r="221" spans="1:8" x14ac:dyDescent="0.25">
      <c r="A221" s="16">
        <v>43359</v>
      </c>
      <c r="B221" s="17">
        <v>0.24027777777777778</v>
      </c>
      <c r="C221" s="18">
        <v>218</v>
      </c>
      <c r="D221" s="8">
        <v>3.33</v>
      </c>
      <c r="E221" s="8">
        <v>3.31</v>
      </c>
      <c r="F221" s="8">
        <v>37</v>
      </c>
      <c r="G221" s="8">
        <v>38</v>
      </c>
      <c r="H221" s="8">
        <f t="shared" si="3"/>
        <v>48</v>
      </c>
    </row>
    <row r="222" spans="1:8" x14ac:dyDescent="0.25">
      <c r="A222" s="16">
        <v>43359</v>
      </c>
      <c r="B222" s="17">
        <v>0.24097222222222223</v>
      </c>
      <c r="C222" s="18">
        <v>219</v>
      </c>
      <c r="D222" s="8">
        <v>3.31</v>
      </c>
      <c r="E222" s="8">
        <v>3.29</v>
      </c>
      <c r="F222" s="8">
        <v>37</v>
      </c>
      <c r="G222" s="8">
        <v>38</v>
      </c>
      <c r="H222" s="8">
        <f t="shared" si="3"/>
        <v>48</v>
      </c>
    </row>
    <row r="223" spans="1:8" x14ac:dyDescent="0.25">
      <c r="A223" s="16">
        <v>43359</v>
      </c>
      <c r="B223" s="17">
        <v>0.24166666666666667</v>
      </c>
      <c r="C223" s="18">
        <v>220</v>
      </c>
      <c r="D223" s="8">
        <v>3.51</v>
      </c>
      <c r="E223" s="8">
        <v>3.32</v>
      </c>
      <c r="F223" s="8">
        <v>38</v>
      </c>
      <c r="G223" s="8">
        <v>38</v>
      </c>
      <c r="H223" s="8">
        <f t="shared" si="3"/>
        <v>48</v>
      </c>
    </row>
    <row r="224" spans="1:8" x14ac:dyDescent="0.25">
      <c r="A224" s="16">
        <v>43359</v>
      </c>
      <c r="B224" s="17">
        <v>0.24236111111111111</v>
      </c>
      <c r="C224" s="18">
        <v>221</v>
      </c>
      <c r="D224" s="8">
        <v>3.51</v>
      </c>
      <c r="E224" s="8">
        <v>3.29</v>
      </c>
      <c r="F224" s="8">
        <v>38</v>
      </c>
      <c r="G224" s="8">
        <v>38</v>
      </c>
      <c r="H224" s="8">
        <f t="shared" si="3"/>
        <v>48</v>
      </c>
    </row>
    <row r="225" spans="1:8" x14ac:dyDescent="0.25">
      <c r="A225" s="16">
        <v>43359</v>
      </c>
      <c r="B225" s="17">
        <v>0.24305555555555555</v>
      </c>
      <c r="C225" s="18">
        <v>222</v>
      </c>
      <c r="D225" s="8">
        <v>3.33</v>
      </c>
      <c r="E225" s="8">
        <v>3.56</v>
      </c>
      <c r="F225" s="8">
        <v>38</v>
      </c>
      <c r="G225" s="8">
        <v>39</v>
      </c>
      <c r="H225" s="8">
        <f t="shared" si="3"/>
        <v>49</v>
      </c>
    </row>
    <row r="226" spans="1:8" x14ac:dyDescent="0.25">
      <c r="A226" s="16">
        <v>43359</v>
      </c>
      <c r="B226" s="17">
        <v>0.24374999999999999</v>
      </c>
      <c r="C226" s="18">
        <v>223</v>
      </c>
      <c r="D226" s="8">
        <v>3.3</v>
      </c>
      <c r="E226" s="8">
        <v>3.31</v>
      </c>
      <c r="F226" s="8">
        <v>38</v>
      </c>
      <c r="G226" s="8">
        <v>39</v>
      </c>
      <c r="H226" s="8">
        <f t="shared" si="3"/>
        <v>49</v>
      </c>
    </row>
    <row r="227" spans="1:8" x14ac:dyDescent="0.25">
      <c r="A227" s="16">
        <v>43359</v>
      </c>
      <c r="B227" s="17">
        <v>0.24444444444444446</v>
      </c>
      <c r="C227" s="18">
        <v>224</v>
      </c>
      <c r="D227" s="8">
        <v>3.3</v>
      </c>
      <c r="E227" s="8">
        <v>3.3</v>
      </c>
      <c r="F227" s="8">
        <v>38</v>
      </c>
      <c r="G227" s="8">
        <v>39</v>
      </c>
      <c r="H227" s="8">
        <f t="shared" si="3"/>
        <v>49</v>
      </c>
    </row>
    <row r="228" spans="1:8" x14ac:dyDescent="0.25">
      <c r="A228" s="16">
        <v>43359</v>
      </c>
      <c r="B228" s="17">
        <v>0.24513888888888888</v>
      </c>
      <c r="C228" s="18">
        <v>225</v>
      </c>
      <c r="D228" s="8">
        <v>3.34</v>
      </c>
      <c r="E228" s="8">
        <v>3.31</v>
      </c>
      <c r="F228" s="8">
        <v>38</v>
      </c>
      <c r="G228" s="8">
        <v>39</v>
      </c>
      <c r="H228" s="8">
        <f t="shared" si="3"/>
        <v>49</v>
      </c>
    </row>
    <row r="229" spans="1:8" x14ac:dyDescent="0.25">
      <c r="A229" s="16">
        <v>43359</v>
      </c>
      <c r="B229" s="17">
        <v>0.24583333333333335</v>
      </c>
      <c r="C229" s="18">
        <v>226</v>
      </c>
      <c r="D229" s="8">
        <v>3.54</v>
      </c>
      <c r="E229" s="8">
        <v>3.29</v>
      </c>
      <c r="F229" s="8">
        <v>39</v>
      </c>
      <c r="G229" s="8">
        <v>39</v>
      </c>
      <c r="H229" s="8">
        <f t="shared" si="3"/>
        <v>49</v>
      </c>
    </row>
    <row r="230" spans="1:8" x14ac:dyDescent="0.25">
      <c r="A230" s="16">
        <v>43359</v>
      </c>
      <c r="B230" s="17">
        <v>0.24652777777777779</v>
      </c>
      <c r="C230" s="18">
        <v>227</v>
      </c>
      <c r="D230" s="8">
        <v>3.34</v>
      </c>
      <c r="E230" s="8">
        <v>3.48</v>
      </c>
      <c r="F230" s="8">
        <v>39</v>
      </c>
      <c r="G230" s="8">
        <v>40</v>
      </c>
      <c r="H230" s="8">
        <f t="shared" si="3"/>
        <v>50</v>
      </c>
    </row>
    <row r="231" spans="1:8" x14ac:dyDescent="0.25">
      <c r="A231" s="16">
        <v>43359</v>
      </c>
      <c r="B231" s="17">
        <v>0.24722222222222223</v>
      </c>
      <c r="C231" s="18">
        <v>228</v>
      </c>
      <c r="D231" s="8">
        <v>3.31</v>
      </c>
      <c r="E231" s="8">
        <v>3.54</v>
      </c>
      <c r="F231" s="8">
        <v>39</v>
      </c>
      <c r="G231" s="8">
        <v>40</v>
      </c>
      <c r="H231" s="8">
        <f t="shared" si="3"/>
        <v>50</v>
      </c>
    </row>
    <row r="232" spans="1:8" x14ac:dyDescent="0.25">
      <c r="A232" s="16">
        <v>43359</v>
      </c>
      <c r="B232" s="17">
        <v>0.24791666666666667</v>
      </c>
      <c r="C232" s="18">
        <v>229</v>
      </c>
      <c r="D232" s="8">
        <v>3.31</v>
      </c>
      <c r="E232" s="8">
        <v>3.33</v>
      </c>
      <c r="F232" s="8">
        <v>39</v>
      </c>
      <c r="G232" s="8">
        <v>40</v>
      </c>
      <c r="H232" s="8">
        <f t="shared" si="3"/>
        <v>50</v>
      </c>
    </row>
    <row r="233" spans="1:8" x14ac:dyDescent="0.25">
      <c r="A233" s="16">
        <v>43359</v>
      </c>
      <c r="B233" s="17">
        <v>0.24861111111111112</v>
      </c>
      <c r="C233" s="18">
        <v>230</v>
      </c>
      <c r="D233" s="8">
        <v>3.32</v>
      </c>
      <c r="E233" s="8">
        <v>3.31</v>
      </c>
      <c r="F233" s="8">
        <v>39</v>
      </c>
      <c r="G233" s="8">
        <v>40</v>
      </c>
      <c r="H233" s="8">
        <f t="shared" si="3"/>
        <v>50</v>
      </c>
    </row>
    <row r="234" spans="1:8" x14ac:dyDescent="0.25">
      <c r="A234" s="16">
        <v>43359</v>
      </c>
      <c r="B234" s="17">
        <v>0.24930555555555556</v>
      </c>
      <c r="C234" s="18">
        <v>231</v>
      </c>
      <c r="D234" s="8">
        <v>3.3</v>
      </c>
      <c r="E234" s="8">
        <v>3.3</v>
      </c>
      <c r="F234" s="8">
        <v>39</v>
      </c>
      <c r="G234" s="8">
        <v>40</v>
      </c>
      <c r="H234" s="8">
        <f t="shared" si="3"/>
        <v>50</v>
      </c>
    </row>
    <row r="235" spans="1:8" x14ac:dyDescent="0.25">
      <c r="A235" s="16">
        <v>43359</v>
      </c>
      <c r="B235" s="17">
        <v>0.25</v>
      </c>
      <c r="C235" s="18">
        <v>232</v>
      </c>
      <c r="D235" s="8">
        <v>3.53</v>
      </c>
      <c r="E235" s="8">
        <v>3.29</v>
      </c>
      <c r="F235" s="8">
        <v>40</v>
      </c>
      <c r="G235" s="8">
        <v>40</v>
      </c>
      <c r="H235" s="8">
        <f t="shared" si="3"/>
        <v>50</v>
      </c>
    </row>
    <row r="236" spans="1:8" x14ac:dyDescent="0.25">
      <c r="A236" s="16">
        <v>43359</v>
      </c>
      <c r="B236" s="17">
        <v>0.25069444444444444</v>
      </c>
      <c r="C236" s="18">
        <v>233</v>
      </c>
      <c r="D236" s="8">
        <v>3.33</v>
      </c>
      <c r="E236" s="8">
        <v>3.54</v>
      </c>
      <c r="F236" s="8">
        <v>40</v>
      </c>
      <c r="G236" s="8">
        <v>40</v>
      </c>
      <c r="H236" s="8">
        <f t="shared" si="3"/>
        <v>50</v>
      </c>
    </row>
    <row r="237" spans="1:8" x14ac:dyDescent="0.25">
      <c r="A237" s="16">
        <v>43359</v>
      </c>
      <c r="B237" s="17">
        <v>0.25138888888888888</v>
      </c>
      <c r="C237" s="18">
        <v>234</v>
      </c>
      <c r="D237" s="8">
        <v>3.3</v>
      </c>
      <c r="E237" s="8">
        <v>3.54</v>
      </c>
      <c r="F237" s="8">
        <v>40</v>
      </c>
      <c r="G237" s="8">
        <v>40</v>
      </c>
      <c r="H237" s="8">
        <f t="shared" si="3"/>
        <v>50</v>
      </c>
    </row>
    <row r="238" spans="1:8" x14ac:dyDescent="0.25">
      <c r="A238" s="16">
        <v>43359</v>
      </c>
      <c r="B238" s="17">
        <v>0.25208333333333333</v>
      </c>
      <c r="C238" s="18">
        <v>235</v>
      </c>
      <c r="D238" s="8">
        <v>3.3</v>
      </c>
      <c r="E238" s="8">
        <v>3.31</v>
      </c>
      <c r="F238" s="8">
        <v>40</v>
      </c>
      <c r="G238" s="8">
        <v>40</v>
      </c>
      <c r="H238" s="8">
        <f t="shared" si="3"/>
        <v>50</v>
      </c>
    </row>
    <row r="239" spans="1:8" x14ac:dyDescent="0.25">
      <c r="A239" s="16">
        <v>43359</v>
      </c>
      <c r="B239" s="17">
        <v>0.25277777777777777</v>
      </c>
      <c r="C239" s="18">
        <v>236</v>
      </c>
      <c r="D239" s="8">
        <v>3.3</v>
      </c>
      <c r="E239" s="8">
        <v>3.3</v>
      </c>
      <c r="F239" s="8">
        <v>40</v>
      </c>
      <c r="G239" s="8">
        <v>40</v>
      </c>
      <c r="H239" s="8">
        <f t="shared" si="3"/>
        <v>50</v>
      </c>
    </row>
    <row r="240" spans="1:8" x14ac:dyDescent="0.25">
      <c r="A240" s="16">
        <v>43359</v>
      </c>
      <c r="B240" s="17">
        <v>0.25347222222222221</v>
      </c>
      <c r="C240" s="18">
        <v>237</v>
      </c>
      <c r="D240" s="8">
        <v>3.49</v>
      </c>
      <c r="E240" s="8">
        <v>3.28</v>
      </c>
      <c r="F240" s="8">
        <v>41</v>
      </c>
      <c r="G240" s="8">
        <v>40</v>
      </c>
      <c r="H240" s="8">
        <f t="shared" si="3"/>
        <v>50</v>
      </c>
    </row>
    <row r="241" spans="1:8" x14ac:dyDescent="0.25">
      <c r="A241" s="16">
        <v>43359</v>
      </c>
      <c r="B241" s="17">
        <v>0.25416666666666665</v>
      </c>
      <c r="C241" s="18">
        <v>238</v>
      </c>
      <c r="D241" s="8">
        <v>3.51</v>
      </c>
      <c r="E241" s="8">
        <v>3.31</v>
      </c>
      <c r="F241" s="8">
        <v>41</v>
      </c>
      <c r="G241" s="8">
        <v>40</v>
      </c>
      <c r="H241" s="8">
        <f t="shared" si="3"/>
        <v>50</v>
      </c>
    </row>
    <row r="242" spans="1:8" x14ac:dyDescent="0.25">
      <c r="A242" s="16">
        <v>43359</v>
      </c>
      <c r="B242" s="17">
        <v>0.25486111111111109</v>
      </c>
      <c r="C242" s="18">
        <v>239</v>
      </c>
      <c r="D242" s="8">
        <v>3.31</v>
      </c>
      <c r="E242" s="8">
        <v>3.56</v>
      </c>
      <c r="F242" s="8">
        <v>41</v>
      </c>
      <c r="G242" s="8">
        <v>41</v>
      </c>
      <c r="H242" s="8">
        <f t="shared" si="3"/>
        <v>51</v>
      </c>
    </row>
    <row r="243" spans="1:8" x14ac:dyDescent="0.25">
      <c r="A243" s="16">
        <v>43359</v>
      </c>
      <c r="B243" s="17">
        <v>0.25555555555555559</v>
      </c>
      <c r="C243" s="18">
        <v>240</v>
      </c>
      <c r="D243" s="8">
        <v>3.31</v>
      </c>
      <c r="E243" s="8">
        <v>3.56</v>
      </c>
      <c r="F243" s="8">
        <v>41</v>
      </c>
      <c r="G243" s="8">
        <v>41</v>
      </c>
      <c r="H243" s="8">
        <f t="shared" si="3"/>
        <v>51</v>
      </c>
    </row>
    <row r="244" spans="1:8" x14ac:dyDescent="0.25">
      <c r="A244" s="16">
        <v>43359</v>
      </c>
      <c r="B244" s="17">
        <v>0.25625000000000003</v>
      </c>
      <c r="C244" s="18">
        <v>241</v>
      </c>
      <c r="D244" s="8">
        <v>3.31</v>
      </c>
      <c r="E244" s="8">
        <v>3.31</v>
      </c>
      <c r="F244" s="8">
        <v>41</v>
      </c>
      <c r="G244" s="8">
        <v>41</v>
      </c>
      <c r="H244" s="8">
        <f t="shared" si="3"/>
        <v>51</v>
      </c>
    </row>
    <row r="245" spans="1:8" x14ac:dyDescent="0.25">
      <c r="A245" s="16">
        <v>43359</v>
      </c>
      <c r="B245" s="17">
        <v>0.25694444444444448</v>
      </c>
      <c r="C245" s="18">
        <v>242</v>
      </c>
      <c r="D245" s="8">
        <v>3.29</v>
      </c>
      <c r="E245" s="8">
        <v>3.28</v>
      </c>
      <c r="F245" s="8">
        <v>41</v>
      </c>
      <c r="G245" s="8">
        <v>41</v>
      </c>
      <c r="H245" s="8">
        <f t="shared" si="3"/>
        <v>51</v>
      </c>
    </row>
    <row r="246" spans="1:8" x14ac:dyDescent="0.25">
      <c r="A246" s="16">
        <v>43359</v>
      </c>
      <c r="B246" s="17">
        <v>0.25763888888888892</v>
      </c>
      <c r="C246" s="18">
        <v>243</v>
      </c>
      <c r="D246" s="8">
        <v>3.53</v>
      </c>
      <c r="E246" s="8">
        <v>3.31</v>
      </c>
      <c r="F246" s="8">
        <v>42</v>
      </c>
      <c r="G246" s="8">
        <v>41</v>
      </c>
      <c r="H246" s="8">
        <f t="shared" si="3"/>
        <v>51</v>
      </c>
    </row>
    <row r="247" spans="1:8" x14ac:dyDescent="0.25">
      <c r="A247" s="16">
        <v>43359</v>
      </c>
      <c r="B247" s="17">
        <v>0.25833333333333336</v>
      </c>
      <c r="C247" s="18">
        <v>244</v>
      </c>
      <c r="D247" s="8">
        <v>3.52</v>
      </c>
      <c r="E247" s="8">
        <v>3.27</v>
      </c>
      <c r="F247" s="8">
        <v>42</v>
      </c>
      <c r="G247" s="8">
        <v>41</v>
      </c>
      <c r="H247" s="8">
        <f t="shared" si="3"/>
        <v>51</v>
      </c>
    </row>
    <row r="248" spans="1:8" x14ac:dyDescent="0.25">
      <c r="A248" s="16">
        <v>43359</v>
      </c>
      <c r="B248" s="17">
        <v>0.2590277777777778</v>
      </c>
      <c r="C248" s="18">
        <v>245</v>
      </c>
      <c r="D248" s="8">
        <v>3.3</v>
      </c>
      <c r="E248" s="8">
        <v>3.55</v>
      </c>
      <c r="F248" s="8">
        <v>42</v>
      </c>
      <c r="G248" s="8">
        <v>42</v>
      </c>
      <c r="H248" s="8">
        <f t="shared" si="3"/>
        <v>52</v>
      </c>
    </row>
    <row r="249" spans="1:8" x14ac:dyDescent="0.25">
      <c r="A249" s="16">
        <v>43359</v>
      </c>
      <c r="B249" s="17">
        <v>0.25972222222222224</v>
      </c>
      <c r="C249" s="18">
        <v>246</v>
      </c>
      <c r="D249" s="8">
        <v>3.3</v>
      </c>
      <c r="E249" s="8">
        <v>3.31</v>
      </c>
      <c r="F249" s="8">
        <v>42</v>
      </c>
      <c r="G249" s="8">
        <v>42</v>
      </c>
      <c r="H249" s="8">
        <f t="shared" si="3"/>
        <v>52</v>
      </c>
    </row>
    <row r="250" spans="1:8" x14ac:dyDescent="0.25">
      <c r="A250" s="16">
        <v>43359</v>
      </c>
      <c r="B250" s="17">
        <v>0.26041666666666669</v>
      </c>
      <c r="C250" s="18">
        <v>247</v>
      </c>
      <c r="D250" s="8">
        <v>3.27</v>
      </c>
      <c r="E250" s="8">
        <v>3.29</v>
      </c>
      <c r="F250" s="8">
        <v>42</v>
      </c>
      <c r="G250" s="8">
        <v>42</v>
      </c>
      <c r="H250" s="8">
        <f t="shared" si="3"/>
        <v>52</v>
      </c>
    </row>
    <row r="251" spans="1:8" x14ac:dyDescent="0.25">
      <c r="A251" s="16">
        <v>43359</v>
      </c>
      <c r="B251" s="17">
        <v>0.26111111111111113</v>
      </c>
      <c r="C251" s="18">
        <v>248</v>
      </c>
      <c r="D251" s="8">
        <v>3.28</v>
      </c>
      <c r="E251" s="8">
        <v>3.29</v>
      </c>
      <c r="F251" s="8">
        <v>42</v>
      </c>
      <c r="G251" s="8">
        <v>42</v>
      </c>
      <c r="H251" s="8">
        <f t="shared" si="3"/>
        <v>52</v>
      </c>
    </row>
    <row r="252" spans="1:8" x14ac:dyDescent="0.25">
      <c r="A252" s="16">
        <v>43359</v>
      </c>
      <c r="B252" s="17">
        <v>0.26180555555555557</v>
      </c>
      <c r="C252" s="18">
        <v>249</v>
      </c>
      <c r="D252" s="8">
        <v>3.5</v>
      </c>
      <c r="E252" s="8">
        <v>3.28</v>
      </c>
      <c r="F252" s="8">
        <v>43</v>
      </c>
      <c r="G252" s="8">
        <v>42</v>
      </c>
      <c r="H252" s="8">
        <f t="shared" si="3"/>
        <v>52</v>
      </c>
    </row>
    <row r="253" spans="1:8" x14ac:dyDescent="0.25">
      <c r="A253" s="16">
        <v>43359</v>
      </c>
      <c r="B253" s="17">
        <v>0.26250000000000001</v>
      </c>
      <c r="C253" s="18">
        <v>250</v>
      </c>
      <c r="D253" s="8">
        <v>3.51</v>
      </c>
      <c r="E253" s="8">
        <v>3.29</v>
      </c>
      <c r="F253" s="8">
        <v>43</v>
      </c>
      <c r="G253" s="8">
        <v>42</v>
      </c>
      <c r="H253" s="8">
        <f t="shared" si="3"/>
        <v>52</v>
      </c>
    </row>
    <row r="254" spans="1:8" x14ac:dyDescent="0.25">
      <c r="A254" s="16">
        <v>43359</v>
      </c>
      <c r="B254" s="17">
        <v>0.26319444444444445</v>
      </c>
      <c r="C254" s="18">
        <v>251</v>
      </c>
      <c r="D254" s="8">
        <v>3.29</v>
      </c>
      <c r="E254" s="8">
        <v>3.52</v>
      </c>
      <c r="F254" s="8">
        <v>43</v>
      </c>
      <c r="G254" s="8">
        <v>43</v>
      </c>
      <c r="H254" s="8">
        <f t="shared" si="3"/>
        <v>53</v>
      </c>
    </row>
    <row r="255" spans="1:8" x14ac:dyDescent="0.25">
      <c r="A255" s="16">
        <v>43359</v>
      </c>
      <c r="B255" s="17">
        <v>0.2638888888888889</v>
      </c>
      <c r="C255" s="18">
        <v>252</v>
      </c>
      <c r="D255" s="8">
        <v>3.28</v>
      </c>
      <c r="E255" s="8">
        <v>3.3</v>
      </c>
      <c r="F255" s="8">
        <v>43</v>
      </c>
      <c r="G255" s="8">
        <v>43</v>
      </c>
      <c r="H255" s="8">
        <f t="shared" si="3"/>
        <v>53</v>
      </c>
    </row>
    <row r="256" spans="1:8" x14ac:dyDescent="0.25">
      <c r="A256" s="16">
        <v>43359</v>
      </c>
      <c r="B256" s="17">
        <v>0.26458333333333334</v>
      </c>
      <c r="C256" s="18">
        <v>253</v>
      </c>
      <c r="D256" s="8">
        <v>3.28</v>
      </c>
      <c r="E256" s="8">
        <v>3.28</v>
      </c>
      <c r="F256" s="8">
        <v>43</v>
      </c>
      <c r="G256" s="8">
        <v>43</v>
      </c>
      <c r="H256" s="8">
        <f t="shared" si="3"/>
        <v>53</v>
      </c>
    </row>
    <row r="257" spans="1:8" x14ac:dyDescent="0.25">
      <c r="A257" s="16">
        <v>43359</v>
      </c>
      <c r="B257" s="17">
        <v>0.26527777777777778</v>
      </c>
      <c r="C257" s="18">
        <v>254</v>
      </c>
      <c r="D257" s="8">
        <v>3.26</v>
      </c>
      <c r="E257" s="8">
        <v>3.28</v>
      </c>
      <c r="F257" s="8">
        <v>43</v>
      </c>
      <c r="G257" s="8">
        <v>43</v>
      </c>
      <c r="H257" s="8">
        <f t="shared" si="3"/>
        <v>53</v>
      </c>
    </row>
    <row r="258" spans="1:8" x14ac:dyDescent="0.25">
      <c r="A258" s="16">
        <v>43359</v>
      </c>
      <c r="B258" s="17">
        <v>0.26597222222222222</v>
      </c>
      <c r="C258" s="18">
        <v>255</v>
      </c>
      <c r="D258" s="8">
        <v>3.51</v>
      </c>
      <c r="E258" s="8">
        <v>3.27</v>
      </c>
      <c r="F258" s="8">
        <v>44</v>
      </c>
      <c r="G258" s="8">
        <v>43</v>
      </c>
      <c r="H258" s="8">
        <f t="shared" si="3"/>
        <v>53</v>
      </c>
    </row>
    <row r="259" spans="1:8" x14ac:dyDescent="0.25">
      <c r="A259" s="16">
        <v>43359</v>
      </c>
      <c r="B259" s="17">
        <v>0.26666666666666666</v>
      </c>
      <c r="C259" s="18">
        <v>256</v>
      </c>
      <c r="D259" s="8">
        <v>3.32</v>
      </c>
      <c r="E259" s="8">
        <v>3.51</v>
      </c>
      <c r="F259" s="8">
        <v>44</v>
      </c>
      <c r="G259" s="8">
        <v>44</v>
      </c>
      <c r="H259" s="8">
        <f t="shared" si="3"/>
        <v>54</v>
      </c>
    </row>
    <row r="260" spans="1:8" x14ac:dyDescent="0.25">
      <c r="A260" s="16">
        <v>43359</v>
      </c>
      <c r="B260" s="17">
        <v>0.2673611111111111</v>
      </c>
      <c r="C260" s="18">
        <v>257</v>
      </c>
      <c r="D260" s="8">
        <v>3.26</v>
      </c>
      <c r="E260" s="8">
        <v>3.53</v>
      </c>
      <c r="F260" s="8">
        <v>44</v>
      </c>
      <c r="G260" s="8">
        <v>44</v>
      </c>
      <c r="H260" s="8">
        <f t="shared" si="3"/>
        <v>54</v>
      </c>
    </row>
    <row r="261" spans="1:8" x14ac:dyDescent="0.25">
      <c r="A261" s="16">
        <v>43359</v>
      </c>
      <c r="B261" s="17">
        <v>0.26805555555555555</v>
      </c>
      <c r="C261" s="18">
        <v>258</v>
      </c>
      <c r="D261" s="8">
        <v>3.26</v>
      </c>
      <c r="E261" s="8">
        <v>3.28</v>
      </c>
      <c r="F261" s="8">
        <v>44</v>
      </c>
      <c r="G261" s="8">
        <v>44</v>
      </c>
      <c r="H261" s="8">
        <f t="shared" si="3"/>
        <v>54</v>
      </c>
    </row>
    <row r="262" spans="1:8" x14ac:dyDescent="0.25">
      <c r="A262" s="16">
        <v>43359</v>
      </c>
      <c r="B262" s="17">
        <v>0.26874999999999999</v>
      </c>
      <c r="C262" s="18">
        <v>259</v>
      </c>
      <c r="D262" s="8">
        <v>3.26</v>
      </c>
      <c r="E262" s="8">
        <v>3.28</v>
      </c>
      <c r="F262" s="8">
        <v>44</v>
      </c>
      <c r="G262" s="8">
        <v>44</v>
      </c>
      <c r="H262" s="8">
        <f t="shared" ref="H262:H325" si="4" xml:space="preserve"> G262 + 10</f>
        <v>54</v>
      </c>
    </row>
    <row r="263" spans="1:8" x14ac:dyDescent="0.25">
      <c r="A263" s="16">
        <v>43359</v>
      </c>
      <c r="B263" s="17">
        <v>0.26944444444444443</v>
      </c>
      <c r="C263" s="18">
        <v>260</v>
      </c>
      <c r="D263" s="8">
        <v>3.27</v>
      </c>
      <c r="E263" s="8">
        <v>3.26</v>
      </c>
      <c r="F263" s="8">
        <v>44</v>
      </c>
      <c r="G263" s="8">
        <v>44</v>
      </c>
      <c r="H263" s="8">
        <f t="shared" si="4"/>
        <v>54</v>
      </c>
    </row>
    <row r="264" spans="1:8" x14ac:dyDescent="0.25">
      <c r="A264" s="16">
        <v>43359</v>
      </c>
      <c r="B264" s="17">
        <v>0.27013888888888887</v>
      </c>
      <c r="C264" s="18">
        <v>261</v>
      </c>
      <c r="D264" s="8">
        <v>3.48</v>
      </c>
      <c r="E264" s="8">
        <v>3.27</v>
      </c>
      <c r="F264" s="8">
        <v>45</v>
      </c>
      <c r="G264" s="8">
        <v>44</v>
      </c>
      <c r="H264" s="8">
        <f t="shared" si="4"/>
        <v>54</v>
      </c>
    </row>
    <row r="265" spans="1:8" x14ac:dyDescent="0.25">
      <c r="A265" s="16">
        <v>43359</v>
      </c>
      <c r="B265" s="17">
        <v>0.27083333333333331</v>
      </c>
      <c r="C265" s="18">
        <v>262</v>
      </c>
      <c r="D265" s="8">
        <v>3.27</v>
      </c>
      <c r="E265" s="8">
        <v>3.49</v>
      </c>
      <c r="F265" s="8">
        <v>45</v>
      </c>
      <c r="G265" s="8">
        <v>45</v>
      </c>
      <c r="H265" s="8">
        <f t="shared" si="4"/>
        <v>55</v>
      </c>
    </row>
    <row r="266" spans="1:8" x14ac:dyDescent="0.25">
      <c r="A266" s="16">
        <v>43359</v>
      </c>
      <c r="B266" s="17">
        <v>0.27152777777777776</v>
      </c>
      <c r="C266" s="18">
        <v>263</v>
      </c>
      <c r="D266" s="8">
        <v>3.28</v>
      </c>
      <c r="E266" s="8">
        <v>3.51</v>
      </c>
      <c r="F266" s="8">
        <v>45</v>
      </c>
      <c r="G266" s="8">
        <v>45</v>
      </c>
      <c r="H266" s="8">
        <f t="shared" si="4"/>
        <v>55</v>
      </c>
    </row>
    <row r="267" spans="1:8" x14ac:dyDescent="0.25">
      <c r="A267" s="16">
        <v>43359</v>
      </c>
      <c r="B267" s="17">
        <v>0.2722222222222222</v>
      </c>
      <c r="C267" s="18">
        <v>264</v>
      </c>
      <c r="D267" s="8">
        <v>3.26</v>
      </c>
      <c r="E267" s="8">
        <v>3.26</v>
      </c>
      <c r="F267" s="8">
        <v>45</v>
      </c>
      <c r="G267" s="8">
        <v>45</v>
      </c>
      <c r="H267" s="8">
        <f t="shared" si="4"/>
        <v>55</v>
      </c>
    </row>
    <row r="268" spans="1:8" x14ac:dyDescent="0.25">
      <c r="A268" s="16">
        <v>43359</v>
      </c>
      <c r="B268" s="17">
        <v>0.27291666666666664</v>
      </c>
      <c r="C268" s="18">
        <v>265</v>
      </c>
      <c r="D268" s="8">
        <v>3.22</v>
      </c>
      <c r="E268" s="8">
        <v>3.27</v>
      </c>
      <c r="F268" s="8">
        <v>45</v>
      </c>
      <c r="G268" s="8">
        <v>45</v>
      </c>
      <c r="H268" s="8">
        <f t="shared" si="4"/>
        <v>55</v>
      </c>
    </row>
    <row r="269" spans="1:8" x14ac:dyDescent="0.25">
      <c r="A269" s="16">
        <v>43359</v>
      </c>
      <c r="B269" s="17">
        <v>0.27361111111111108</v>
      </c>
      <c r="C269" s="18">
        <v>266</v>
      </c>
      <c r="D269" s="8">
        <v>3.45</v>
      </c>
      <c r="E269" s="8">
        <v>3.25</v>
      </c>
      <c r="F269" s="8">
        <v>46</v>
      </c>
      <c r="G269" s="8">
        <v>45</v>
      </c>
      <c r="H269" s="8">
        <f t="shared" si="4"/>
        <v>55</v>
      </c>
    </row>
    <row r="270" spans="1:8" x14ac:dyDescent="0.25">
      <c r="A270" s="16">
        <v>43359</v>
      </c>
      <c r="B270" s="17">
        <v>0.27430555555555552</v>
      </c>
      <c r="C270" s="18">
        <v>267</v>
      </c>
      <c r="D270" s="8">
        <v>3.51</v>
      </c>
      <c r="E270" s="8">
        <v>3.26</v>
      </c>
      <c r="F270" s="8">
        <v>46</v>
      </c>
      <c r="G270" s="8">
        <v>45</v>
      </c>
      <c r="H270" s="8">
        <f t="shared" si="4"/>
        <v>55</v>
      </c>
    </row>
    <row r="271" spans="1:8" x14ac:dyDescent="0.25">
      <c r="A271" s="16">
        <v>43359</v>
      </c>
      <c r="B271" s="17">
        <v>0.27499999999999997</v>
      </c>
      <c r="C271" s="18">
        <v>268</v>
      </c>
      <c r="D271" s="8">
        <v>3.29</v>
      </c>
      <c r="E271" s="8">
        <v>3.53</v>
      </c>
      <c r="F271" s="8">
        <v>46</v>
      </c>
      <c r="G271" s="8">
        <v>46</v>
      </c>
      <c r="H271" s="8">
        <f t="shared" si="4"/>
        <v>56</v>
      </c>
    </row>
    <row r="272" spans="1:8" x14ac:dyDescent="0.25">
      <c r="A272" s="16">
        <v>43359</v>
      </c>
      <c r="B272" s="17">
        <v>0.27569444444444446</v>
      </c>
      <c r="C272" s="18">
        <v>269</v>
      </c>
      <c r="D272" s="8">
        <v>3.24</v>
      </c>
      <c r="E272" s="8">
        <v>3.32</v>
      </c>
      <c r="F272" s="8">
        <v>46</v>
      </c>
      <c r="G272" s="8">
        <v>46</v>
      </c>
      <c r="H272" s="8">
        <f t="shared" si="4"/>
        <v>56</v>
      </c>
    </row>
    <row r="273" spans="1:8" x14ac:dyDescent="0.25">
      <c r="A273" s="16">
        <v>43359</v>
      </c>
      <c r="B273" s="17">
        <v>0.27638888888888885</v>
      </c>
      <c r="C273" s="18">
        <v>270</v>
      </c>
      <c r="D273" s="8">
        <v>3.25</v>
      </c>
      <c r="E273" s="8">
        <v>3.27</v>
      </c>
      <c r="F273" s="8">
        <v>46</v>
      </c>
      <c r="G273" s="8">
        <v>46</v>
      </c>
      <c r="H273" s="8">
        <f t="shared" si="4"/>
        <v>56</v>
      </c>
    </row>
    <row r="274" spans="1:8" x14ac:dyDescent="0.25">
      <c r="A274" s="16">
        <v>43359</v>
      </c>
      <c r="B274" s="17">
        <v>0.27708333333333335</v>
      </c>
      <c r="C274" s="18">
        <v>271</v>
      </c>
      <c r="D274" s="8">
        <v>3.22</v>
      </c>
      <c r="E274" s="8">
        <v>3.26</v>
      </c>
      <c r="F274" s="8">
        <v>46</v>
      </c>
      <c r="G274" s="8">
        <v>46</v>
      </c>
      <c r="H274" s="8">
        <f t="shared" si="4"/>
        <v>56</v>
      </c>
    </row>
    <row r="275" spans="1:8" x14ac:dyDescent="0.25">
      <c r="A275" s="16">
        <v>43359</v>
      </c>
      <c r="B275" s="17">
        <v>0.27777777777777779</v>
      </c>
      <c r="C275" s="18">
        <v>272</v>
      </c>
      <c r="D275" s="8">
        <v>3.5</v>
      </c>
      <c r="E275" s="8">
        <v>3.27</v>
      </c>
      <c r="F275" s="8">
        <v>47</v>
      </c>
      <c r="G275" s="8">
        <v>46</v>
      </c>
      <c r="H275" s="8">
        <f t="shared" si="4"/>
        <v>56</v>
      </c>
    </row>
    <row r="276" spans="1:8" x14ac:dyDescent="0.25">
      <c r="A276" s="16">
        <v>43359</v>
      </c>
      <c r="B276" s="17">
        <v>0.27847222222222223</v>
      </c>
      <c r="C276" s="18">
        <v>273</v>
      </c>
      <c r="D276" s="8">
        <v>3.48</v>
      </c>
      <c r="E276" s="8">
        <v>3.25</v>
      </c>
      <c r="F276" s="8">
        <v>47</v>
      </c>
      <c r="G276" s="8">
        <v>46</v>
      </c>
      <c r="H276" s="8">
        <f t="shared" si="4"/>
        <v>56</v>
      </c>
    </row>
    <row r="277" spans="1:8" x14ac:dyDescent="0.25">
      <c r="A277" s="16">
        <v>43359</v>
      </c>
      <c r="B277" s="17">
        <v>0.27916666666666667</v>
      </c>
      <c r="C277" s="18">
        <v>274</v>
      </c>
      <c r="D277" s="8">
        <v>3.25</v>
      </c>
      <c r="E277" s="8">
        <v>3.51</v>
      </c>
      <c r="F277" s="8">
        <v>47</v>
      </c>
      <c r="G277" s="8">
        <v>47</v>
      </c>
      <c r="H277" s="8">
        <f t="shared" si="4"/>
        <v>57</v>
      </c>
    </row>
    <row r="278" spans="1:8" x14ac:dyDescent="0.25">
      <c r="A278" s="16">
        <v>43359</v>
      </c>
      <c r="B278" s="17">
        <v>0.27986111111111112</v>
      </c>
      <c r="C278" s="18">
        <v>275</v>
      </c>
      <c r="D278" s="8">
        <v>3.23</v>
      </c>
      <c r="E278" s="8">
        <v>3.28</v>
      </c>
      <c r="F278" s="8">
        <v>47</v>
      </c>
      <c r="G278" s="8">
        <v>47</v>
      </c>
      <c r="H278" s="8">
        <f t="shared" si="4"/>
        <v>57</v>
      </c>
    </row>
    <row r="279" spans="1:8" x14ac:dyDescent="0.25">
      <c r="A279" s="16">
        <v>43359</v>
      </c>
      <c r="B279" s="17">
        <v>0.28055555555555556</v>
      </c>
      <c r="C279" s="18">
        <v>276</v>
      </c>
      <c r="D279" s="8">
        <v>3.25</v>
      </c>
      <c r="E279" s="8">
        <v>3.25</v>
      </c>
      <c r="F279" s="8">
        <v>47</v>
      </c>
      <c r="G279" s="8">
        <v>47</v>
      </c>
      <c r="H279" s="8">
        <f t="shared" si="4"/>
        <v>57</v>
      </c>
    </row>
    <row r="280" spans="1:8" x14ac:dyDescent="0.25">
      <c r="A280" s="16">
        <v>43359</v>
      </c>
      <c r="B280" s="17">
        <v>0.28125</v>
      </c>
      <c r="C280" s="18">
        <v>277</v>
      </c>
      <c r="D280" s="8">
        <v>3.24</v>
      </c>
      <c r="E280" s="8">
        <v>3.26</v>
      </c>
      <c r="F280" s="8">
        <v>47</v>
      </c>
      <c r="G280" s="8">
        <v>47</v>
      </c>
      <c r="H280" s="8">
        <f t="shared" si="4"/>
        <v>57</v>
      </c>
    </row>
    <row r="281" spans="1:8" x14ac:dyDescent="0.25">
      <c r="A281" s="16">
        <v>43359</v>
      </c>
      <c r="B281" s="17">
        <v>0.28194444444444444</v>
      </c>
      <c r="C281" s="18">
        <v>278</v>
      </c>
      <c r="D281" s="8">
        <v>3.48</v>
      </c>
      <c r="E281" s="8">
        <v>3.25</v>
      </c>
      <c r="F281" s="8">
        <v>48</v>
      </c>
      <c r="G281" s="8">
        <v>47</v>
      </c>
      <c r="H281" s="8">
        <f t="shared" si="4"/>
        <v>57</v>
      </c>
    </row>
    <row r="282" spans="1:8" x14ac:dyDescent="0.25">
      <c r="A282" s="16">
        <v>43359</v>
      </c>
      <c r="B282" s="17">
        <v>0.28263888888888888</v>
      </c>
      <c r="C282" s="18">
        <v>279</v>
      </c>
      <c r="D282" s="8">
        <v>3.49</v>
      </c>
      <c r="E282" s="8">
        <v>3.51</v>
      </c>
      <c r="F282" s="8">
        <v>48</v>
      </c>
      <c r="G282" s="8">
        <v>48</v>
      </c>
      <c r="H282" s="8">
        <f t="shared" si="4"/>
        <v>58</v>
      </c>
    </row>
    <row r="283" spans="1:8" x14ac:dyDescent="0.25">
      <c r="A283" s="16">
        <v>43359</v>
      </c>
      <c r="B283" s="17">
        <v>0.28333333333333333</v>
      </c>
      <c r="C283" s="18">
        <v>280</v>
      </c>
      <c r="D283" s="8">
        <v>3.24</v>
      </c>
      <c r="E283" s="8">
        <v>3.52</v>
      </c>
      <c r="F283" s="8">
        <v>48</v>
      </c>
      <c r="G283" s="8">
        <v>48</v>
      </c>
      <c r="H283" s="8">
        <f t="shared" si="4"/>
        <v>58</v>
      </c>
    </row>
    <row r="284" spans="1:8" x14ac:dyDescent="0.25">
      <c r="A284" s="16">
        <v>43359</v>
      </c>
      <c r="B284" s="17">
        <v>0.28402777777777777</v>
      </c>
      <c r="C284" s="18">
        <v>281</v>
      </c>
      <c r="D284" s="8">
        <v>3.21</v>
      </c>
      <c r="E284" s="8">
        <v>3.25</v>
      </c>
      <c r="F284" s="8">
        <v>48</v>
      </c>
      <c r="G284" s="8">
        <v>48</v>
      </c>
      <c r="H284" s="8">
        <f t="shared" si="4"/>
        <v>58</v>
      </c>
    </row>
    <row r="285" spans="1:8" x14ac:dyDescent="0.25">
      <c r="A285" s="16">
        <v>43359</v>
      </c>
      <c r="B285" s="17">
        <v>0.28472222222222221</v>
      </c>
      <c r="C285" s="18">
        <v>282</v>
      </c>
      <c r="D285" s="8">
        <v>3.25</v>
      </c>
      <c r="E285" s="8">
        <v>3.27</v>
      </c>
      <c r="F285" s="8">
        <v>48</v>
      </c>
      <c r="G285" s="8">
        <v>48</v>
      </c>
      <c r="H285" s="8">
        <f t="shared" si="4"/>
        <v>58</v>
      </c>
    </row>
    <row r="286" spans="1:8" x14ac:dyDescent="0.25">
      <c r="A286" s="16">
        <v>43359</v>
      </c>
      <c r="B286" s="17">
        <v>0.28541666666666665</v>
      </c>
      <c r="C286" s="18">
        <v>283</v>
      </c>
      <c r="D286" s="8">
        <v>3.24</v>
      </c>
      <c r="E286" s="8">
        <v>3.26</v>
      </c>
      <c r="F286" s="8">
        <v>48</v>
      </c>
      <c r="G286" s="8">
        <v>48</v>
      </c>
      <c r="H286" s="8">
        <f t="shared" si="4"/>
        <v>58</v>
      </c>
    </row>
    <row r="287" spans="1:8" x14ac:dyDescent="0.25">
      <c r="A287" s="16">
        <v>43359</v>
      </c>
      <c r="B287" s="17">
        <v>0.28611111111111115</v>
      </c>
      <c r="C287" s="18">
        <v>284</v>
      </c>
      <c r="D287" s="8">
        <v>3.47</v>
      </c>
      <c r="E287" s="8">
        <v>3.25</v>
      </c>
      <c r="F287" s="8">
        <v>49</v>
      </c>
      <c r="G287" s="8">
        <v>48</v>
      </c>
      <c r="H287" s="8">
        <f t="shared" si="4"/>
        <v>58</v>
      </c>
    </row>
    <row r="288" spans="1:8" x14ac:dyDescent="0.25">
      <c r="A288" s="16">
        <v>43359</v>
      </c>
      <c r="B288" s="17">
        <v>0.28680555555555554</v>
      </c>
      <c r="C288" s="18">
        <v>285</v>
      </c>
      <c r="D288" s="8">
        <v>3.3</v>
      </c>
      <c r="E288" s="8">
        <v>3.51</v>
      </c>
      <c r="F288" s="8">
        <v>49</v>
      </c>
      <c r="G288" s="8">
        <v>49</v>
      </c>
      <c r="H288" s="8">
        <f t="shared" si="4"/>
        <v>59</v>
      </c>
    </row>
    <row r="289" spans="1:8" x14ac:dyDescent="0.25">
      <c r="A289" s="16">
        <v>43359</v>
      </c>
      <c r="B289" s="17">
        <v>0.28750000000000003</v>
      </c>
      <c r="C289" s="18">
        <v>286</v>
      </c>
      <c r="D289" s="8">
        <v>3.24</v>
      </c>
      <c r="E289" s="8">
        <v>3.51</v>
      </c>
      <c r="F289" s="8">
        <v>49</v>
      </c>
      <c r="G289" s="8">
        <v>49</v>
      </c>
      <c r="H289" s="8">
        <f t="shared" si="4"/>
        <v>59</v>
      </c>
    </row>
    <row r="290" spans="1:8" x14ac:dyDescent="0.25">
      <c r="A290" s="16">
        <v>43359</v>
      </c>
      <c r="B290" s="17">
        <v>0.28819444444444448</v>
      </c>
      <c r="C290" s="18">
        <v>287</v>
      </c>
      <c r="D290" s="8">
        <v>3.21</v>
      </c>
      <c r="E290" s="8">
        <v>3.26</v>
      </c>
      <c r="F290" s="8">
        <v>49</v>
      </c>
      <c r="G290" s="8">
        <v>49</v>
      </c>
      <c r="H290" s="8">
        <f t="shared" si="4"/>
        <v>59</v>
      </c>
    </row>
    <row r="291" spans="1:8" x14ac:dyDescent="0.25">
      <c r="A291" s="16">
        <v>43359</v>
      </c>
      <c r="B291" s="17">
        <v>0.28888888888888892</v>
      </c>
      <c r="C291" s="18">
        <v>288</v>
      </c>
      <c r="D291" s="8">
        <v>3.21</v>
      </c>
      <c r="E291" s="8">
        <v>3.22</v>
      </c>
      <c r="F291" s="8">
        <v>49</v>
      </c>
      <c r="G291" s="8">
        <v>49</v>
      </c>
      <c r="H291" s="8">
        <f t="shared" si="4"/>
        <v>59</v>
      </c>
    </row>
    <row r="292" spans="1:8" x14ac:dyDescent="0.25">
      <c r="A292" s="16">
        <v>43359</v>
      </c>
      <c r="B292" s="17">
        <v>0.28958333333333336</v>
      </c>
      <c r="C292" s="18">
        <v>289</v>
      </c>
      <c r="D292" s="8">
        <v>3.23</v>
      </c>
      <c r="E292" s="8">
        <v>3.22</v>
      </c>
      <c r="F292" s="8">
        <v>49</v>
      </c>
      <c r="G292" s="8">
        <v>49</v>
      </c>
      <c r="H292" s="8">
        <f t="shared" si="4"/>
        <v>59</v>
      </c>
    </row>
    <row r="293" spans="1:8" x14ac:dyDescent="0.25">
      <c r="A293" s="16">
        <v>43359</v>
      </c>
      <c r="B293" s="17">
        <v>0.2902777777777778</v>
      </c>
      <c r="C293" s="18">
        <v>290</v>
      </c>
      <c r="D293" s="8">
        <v>3.47</v>
      </c>
      <c r="E293" s="8">
        <v>3.24</v>
      </c>
      <c r="F293" s="8">
        <v>50</v>
      </c>
      <c r="G293" s="8">
        <v>49</v>
      </c>
      <c r="H293" s="8">
        <f t="shared" si="4"/>
        <v>59</v>
      </c>
    </row>
    <row r="294" spans="1:8" x14ac:dyDescent="0.25">
      <c r="A294" s="16">
        <v>43359</v>
      </c>
      <c r="B294" s="17">
        <v>0.29097222222222224</v>
      </c>
      <c r="C294" s="18">
        <v>291</v>
      </c>
      <c r="D294" s="8">
        <v>3.23</v>
      </c>
      <c r="E294" s="8">
        <v>3.48</v>
      </c>
      <c r="F294" s="8">
        <v>50</v>
      </c>
      <c r="G294" s="8">
        <v>50</v>
      </c>
      <c r="H294" s="8">
        <f t="shared" si="4"/>
        <v>60</v>
      </c>
    </row>
    <row r="295" spans="1:8" x14ac:dyDescent="0.25">
      <c r="A295" s="16">
        <v>43359</v>
      </c>
      <c r="B295" s="17">
        <v>0.29166666666666669</v>
      </c>
      <c r="C295" s="18">
        <v>292</v>
      </c>
      <c r="D295" s="8">
        <v>3.22</v>
      </c>
      <c r="E295" s="8">
        <v>3.5</v>
      </c>
      <c r="F295" s="8">
        <v>50</v>
      </c>
      <c r="G295" s="8">
        <v>50</v>
      </c>
      <c r="H295" s="8">
        <f t="shared" si="4"/>
        <v>60</v>
      </c>
    </row>
    <row r="296" spans="1:8" x14ac:dyDescent="0.25">
      <c r="A296" s="16">
        <v>43359</v>
      </c>
      <c r="B296" s="17">
        <v>0.29236111111111113</v>
      </c>
      <c r="C296" s="18">
        <v>293</v>
      </c>
      <c r="D296" s="8">
        <v>3.2</v>
      </c>
      <c r="E296" s="8">
        <v>3.26</v>
      </c>
      <c r="F296" s="8">
        <v>50</v>
      </c>
      <c r="G296" s="8">
        <v>50</v>
      </c>
      <c r="H296" s="8">
        <f t="shared" si="4"/>
        <v>60</v>
      </c>
    </row>
    <row r="297" spans="1:8" x14ac:dyDescent="0.25">
      <c r="A297" s="16">
        <v>43359</v>
      </c>
      <c r="B297" s="17">
        <v>0.29305555555555557</v>
      </c>
      <c r="C297" s="18">
        <v>294</v>
      </c>
      <c r="D297" s="8">
        <v>3.18</v>
      </c>
      <c r="E297" s="8">
        <v>3.24</v>
      </c>
      <c r="F297" s="8">
        <v>50</v>
      </c>
      <c r="G297" s="8">
        <v>50</v>
      </c>
      <c r="H297" s="8">
        <f t="shared" si="4"/>
        <v>60</v>
      </c>
    </row>
    <row r="298" spans="1:8" x14ac:dyDescent="0.25">
      <c r="A298" s="16">
        <v>43359</v>
      </c>
      <c r="B298" s="17">
        <v>0.29375000000000001</v>
      </c>
      <c r="C298" s="18">
        <v>295</v>
      </c>
      <c r="D298" s="8">
        <v>3.43</v>
      </c>
      <c r="E298" s="8">
        <v>3.22</v>
      </c>
      <c r="F298" s="8">
        <v>50</v>
      </c>
      <c r="G298" s="8">
        <v>50</v>
      </c>
      <c r="H298" s="8">
        <f t="shared" si="4"/>
        <v>60</v>
      </c>
    </row>
    <row r="299" spans="1:8" x14ac:dyDescent="0.25">
      <c r="A299" s="16">
        <v>43359</v>
      </c>
      <c r="B299" s="17">
        <v>0.29444444444444445</v>
      </c>
      <c r="C299" s="18">
        <v>296</v>
      </c>
      <c r="D299" s="8">
        <v>3.48</v>
      </c>
      <c r="E299" s="8">
        <v>3.23</v>
      </c>
      <c r="F299" s="8">
        <v>50</v>
      </c>
      <c r="G299" s="8">
        <v>50</v>
      </c>
      <c r="H299" s="8">
        <f t="shared" si="4"/>
        <v>60</v>
      </c>
    </row>
    <row r="300" spans="1:8" x14ac:dyDescent="0.25">
      <c r="A300" s="16">
        <v>43359</v>
      </c>
      <c r="B300" s="17">
        <v>0.2951388888888889</v>
      </c>
      <c r="C300" s="18">
        <v>297</v>
      </c>
      <c r="D300" s="8">
        <v>3.21</v>
      </c>
      <c r="E300" s="8">
        <v>3.49</v>
      </c>
      <c r="F300" s="8">
        <v>50</v>
      </c>
      <c r="G300" s="8">
        <v>51</v>
      </c>
      <c r="H300" s="8">
        <f t="shared" si="4"/>
        <v>61</v>
      </c>
    </row>
    <row r="301" spans="1:8" x14ac:dyDescent="0.25">
      <c r="A301" s="16">
        <v>43359</v>
      </c>
      <c r="B301" s="17">
        <v>0.29583333333333334</v>
      </c>
      <c r="C301" s="18">
        <v>298</v>
      </c>
      <c r="D301" s="8">
        <v>3.19</v>
      </c>
      <c r="E301" s="8">
        <v>3.28</v>
      </c>
      <c r="F301" s="8">
        <v>50</v>
      </c>
      <c r="G301" s="8">
        <v>51</v>
      </c>
      <c r="H301" s="8">
        <f t="shared" si="4"/>
        <v>61</v>
      </c>
    </row>
    <row r="302" spans="1:8" x14ac:dyDescent="0.25">
      <c r="A302" s="16">
        <v>43359</v>
      </c>
      <c r="B302" s="17">
        <v>0.29652777777777778</v>
      </c>
      <c r="C302" s="18">
        <v>299</v>
      </c>
      <c r="D302" s="8">
        <v>3.2</v>
      </c>
      <c r="E302" s="8">
        <v>3.23</v>
      </c>
      <c r="F302" s="8">
        <v>50</v>
      </c>
      <c r="G302" s="8">
        <v>51</v>
      </c>
      <c r="H302" s="8">
        <f t="shared" si="4"/>
        <v>61</v>
      </c>
    </row>
    <row r="303" spans="1:8" x14ac:dyDescent="0.25">
      <c r="A303" s="16">
        <v>43359</v>
      </c>
      <c r="B303" s="17">
        <v>0.29722222222222222</v>
      </c>
      <c r="C303" s="18">
        <v>300</v>
      </c>
      <c r="D303" s="8">
        <v>3.19</v>
      </c>
      <c r="E303" s="8">
        <v>3.25</v>
      </c>
      <c r="F303" s="8">
        <v>50</v>
      </c>
      <c r="G303" s="8">
        <v>51</v>
      </c>
      <c r="H303" s="8">
        <f t="shared" si="4"/>
        <v>61</v>
      </c>
    </row>
    <row r="304" spans="1:8" x14ac:dyDescent="0.25">
      <c r="A304" s="16">
        <v>43359</v>
      </c>
      <c r="B304" s="17">
        <v>0.29791666666666666</v>
      </c>
      <c r="C304" s="18">
        <v>301</v>
      </c>
      <c r="D304" s="8">
        <v>3.43</v>
      </c>
      <c r="E304" s="8">
        <v>3.2</v>
      </c>
      <c r="F304" s="8">
        <v>51</v>
      </c>
      <c r="G304" s="8">
        <v>51</v>
      </c>
      <c r="H304" s="8">
        <f t="shared" si="4"/>
        <v>61</v>
      </c>
    </row>
    <row r="305" spans="1:8" x14ac:dyDescent="0.25">
      <c r="A305" s="16">
        <v>43359</v>
      </c>
      <c r="B305" s="17">
        <v>0.2986111111111111</v>
      </c>
      <c r="C305" s="18">
        <v>302</v>
      </c>
      <c r="D305" s="8">
        <v>3.47</v>
      </c>
      <c r="E305" s="8">
        <v>3.3</v>
      </c>
      <c r="F305" s="8">
        <v>51</v>
      </c>
      <c r="G305" s="8">
        <v>52</v>
      </c>
      <c r="H305" s="8">
        <f t="shared" si="4"/>
        <v>62</v>
      </c>
    </row>
    <row r="306" spans="1:8" x14ac:dyDescent="0.25">
      <c r="A306" s="16">
        <v>43359</v>
      </c>
      <c r="B306" s="17">
        <v>0.29930555555555555</v>
      </c>
      <c r="C306" s="18">
        <v>303</v>
      </c>
      <c r="D306" s="8">
        <v>3.23</v>
      </c>
      <c r="E306" s="8">
        <v>3.49</v>
      </c>
      <c r="F306" s="8">
        <v>51</v>
      </c>
      <c r="G306" s="8">
        <v>52</v>
      </c>
      <c r="H306" s="8">
        <f t="shared" si="4"/>
        <v>62</v>
      </c>
    </row>
    <row r="307" spans="1:8" x14ac:dyDescent="0.25">
      <c r="A307" s="16">
        <v>43359</v>
      </c>
      <c r="B307" s="17">
        <v>0.3</v>
      </c>
      <c r="C307" s="18">
        <v>304</v>
      </c>
      <c r="D307" s="8">
        <v>3.21</v>
      </c>
      <c r="E307" s="8">
        <v>3.23</v>
      </c>
      <c r="F307" s="8">
        <v>51</v>
      </c>
      <c r="G307" s="8">
        <v>52</v>
      </c>
      <c r="H307" s="8">
        <f t="shared" si="4"/>
        <v>62</v>
      </c>
    </row>
    <row r="308" spans="1:8" x14ac:dyDescent="0.25">
      <c r="A308" s="16">
        <v>43359</v>
      </c>
      <c r="B308" s="17">
        <v>0.30069444444444443</v>
      </c>
      <c r="C308" s="18">
        <v>305</v>
      </c>
      <c r="D308" s="8">
        <v>3.19</v>
      </c>
      <c r="E308" s="8">
        <v>3.22</v>
      </c>
      <c r="F308" s="8">
        <v>51</v>
      </c>
      <c r="G308" s="8">
        <v>52</v>
      </c>
      <c r="H308" s="8">
        <f t="shared" si="4"/>
        <v>62</v>
      </c>
    </row>
    <row r="309" spans="1:8" x14ac:dyDescent="0.25">
      <c r="A309" s="16">
        <v>43359</v>
      </c>
      <c r="B309" s="17">
        <v>0.30138888888888887</v>
      </c>
      <c r="C309" s="18">
        <v>306</v>
      </c>
      <c r="D309" s="8">
        <v>3.17</v>
      </c>
      <c r="E309" s="8">
        <v>3.22</v>
      </c>
      <c r="F309" s="8">
        <v>51</v>
      </c>
      <c r="G309" s="8">
        <v>52</v>
      </c>
      <c r="H309" s="8">
        <f t="shared" si="4"/>
        <v>62</v>
      </c>
    </row>
    <row r="310" spans="1:8" x14ac:dyDescent="0.25">
      <c r="A310" s="16">
        <v>43359</v>
      </c>
      <c r="B310" s="17">
        <v>0.30208333333333331</v>
      </c>
      <c r="C310" s="18">
        <v>307</v>
      </c>
      <c r="D310" s="8">
        <v>3.45</v>
      </c>
      <c r="E310" s="8">
        <v>3.22</v>
      </c>
      <c r="F310" s="8">
        <v>52</v>
      </c>
      <c r="G310" s="8">
        <v>52</v>
      </c>
      <c r="H310" s="8">
        <f t="shared" si="4"/>
        <v>62</v>
      </c>
    </row>
    <row r="311" spans="1:8" x14ac:dyDescent="0.25">
      <c r="A311" s="16">
        <v>43359</v>
      </c>
      <c r="B311" s="17">
        <v>0.30277777777777776</v>
      </c>
      <c r="C311" s="18">
        <v>308</v>
      </c>
      <c r="D311" s="8">
        <v>3.46</v>
      </c>
      <c r="E311" s="8">
        <v>3.5</v>
      </c>
      <c r="F311" s="8">
        <v>52</v>
      </c>
      <c r="G311" s="8">
        <v>53</v>
      </c>
      <c r="H311" s="8">
        <f t="shared" si="4"/>
        <v>63</v>
      </c>
    </row>
    <row r="312" spans="1:8" x14ac:dyDescent="0.25">
      <c r="A312" s="16">
        <v>43359</v>
      </c>
      <c r="B312" s="17">
        <v>0.3034722222222222</v>
      </c>
      <c r="C312" s="18">
        <v>309</v>
      </c>
      <c r="D312" s="8">
        <v>3.21</v>
      </c>
      <c r="E312" s="8">
        <v>3.5</v>
      </c>
      <c r="F312" s="8">
        <v>52</v>
      </c>
      <c r="G312" s="8">
        <v>53</v>
      </c>
      <c r="H312" s="8">
        <f t="shared" si="4"/>
        <v>63</v>
      </c>
    </row>
    <row r="313" spans="1:8" x14ac:dyDescent="0.25">
      <c r="A313" s="16">
        <v>43359</v>
      </c>
      <c r="B313" s="17">
        <v>0.30416666666666664</v>
      </c>
      <c r="C313" s="18">
        <v>310</v>
      </c>
      <c r="D313" s="8">
        <v>3.18</v>
      </c>
      <c r="E313" s="8">
        <v>3.23</v>
      </c>
      <c r="F313" s="8">
        <v>52</v>
      </c>
      <c r="G313" s="8">
        <v>53</v>
      </c>
      <c r="H313" s="8">
        <f t="shared" si="4"/>
        <v>63</v>
      </c>
    </row>
    <row r="314" spans="1:8" x14ac:dyDescent="0.25">
      <c r="A314" s="16">
        <v>43359</v>
      </c>
      <c r="B314" s="17">
        <v>0.30486111111111108</v>
      </c>
      <c r="C314" s="18">
        <v>311</v>
      </c>
      <c r="D314" s="8">
        <v>3.18</v>
      </c>
      <c r="E314" s="8">
        <v>3.22</v>
      </c>
      <c r="F314" s="8">
        <v>52</v>
      </c>
      <c r="G314" s="8">
        <v>53</v>
      </c>
      <c r="H314" s="8">
        <f t="shared" si="4"/>
        <v>63</v>
      </c>
    </row>
    <row r="315" spans="1:8" x14ac:dyDescent="0.25">
      <c r="A315" s="16">
        <v>43359</v>
      </c>
      <c r="B315" s="17">
        <v>0.30555555555555552</v>
      </c>
      <c r="C315" s="18">
        <v>312</v>
      </c>
      <c r="D315" s="8">
        <v>3.17</v>
      </c>
      <c r="E315" s="8">
        <v>3.2</v>
      </c>
      <c r="F315" s="8">
        <v>52</v>
      </c>
      <c r="G315" s="8">
        <v>53</v>
      </c>
      <c r="H315" s="8">
        <f t="shared" si="4"/>
        <v>63</v>
      </c>
    </row>
    <row r="316" spans="1:8" x14ac:dyDescent="0.25">
      <c r="A316" s="16">
        <v>43359</v>
      </c>
      <c r="B316" s="17">
        <v>0.30624999999999997</v>
      </c>
      <c r="C316" s="18">
        <v>313</v>
      </c>
      <c r="D316" s="8">
        <v>3.43</v>
      </c>
      <c r="E316" s="8">
        <v>3.2</v>
      </c>
      <c r="F316" s="8">
        <v>53</v>
      </c>
      <c r="G316" s="8">
        <v>53</v>
      </c>
      <c r="H316" s="8">
        <f t="shared" si="4"/>
        <v>63</v>
      </c>
    </row>
    <row r="317" spans="1:8" x14ac:dyDescent="0.25">
      <c r="A317" s="16">
        <v>43359</v>
      </c>
      <c r="B317" s="17">
        <v>0.30694444444444441</v>
      </c>
      <c r="C317" s="18">
        <v>314</v>
      </c>
      <c r="D317" s="8">
        <v>3.28</v>
      </c>
      <c r="E317" s="8">
        <v>3.5</v>
      </c>
      <c r="F317" s="8">
        <v>53</v>
      </c>
      <c r="G317" s="8">
        <v>54</v>
      </c>
      <c r="H317" s="8">
        <f t="shared" si="4"/>
        <v>64</v>
      </c>
    </row>
    <row r="318" spans="1:8" x14ac:dyDescent="0.25">
      <c r="A318" s="16">
        <v>43359</v>
      </c>
      <c r="B318" s="17">
        <v>0.30763888888888891</v>
      </c>
      <c r="C318" s="18">
        <v>315</v>
      </c>
      <c r="D318" s="8">
        <v>3.18</v>
      </c>
      <c r="E318" s="8">
        <v>3.49</v>
      </c>
      <c r="F318" s="8">
        <v>53</v>
      </c>
      <c r="G318" s="8">
        <v>54</v>
      </c>
      <c r="H318" s="8">
        <f t="shared" si="4"/>
        <v>64</v>
      </c>
    </row>
    <row r="319" spans="1:8" x14ac:dyDescent="0.25">
      <c r="A319" s="16">
        <v>43359</v>
      </c>
      <c r="B319" s="17">
        <v>0.30833333333333335</v>
      </c>
      <c r="C319" s="18">
        <v>316</v>
      </c>
      <c r="D319" s="8">
        <v>3.16</v>
      </c>
      <c r="E319" s="8">
        <v>3.2</v>
      </c>
      <c r="F319" s="8">
        <v>53</v>
      </c>
      <c r="G319" s="8">
        <v>54</v>
      </c>
      <c r="H319" s="8">
        <f t="shared" si="4"/>
        <v>64</v>
      </c>
    </row>
    <row r="320" spans="1:8" x14ac:dyDescent="0.25">
      <c r="A320" s="16">
        <v>43359</v>
      </c>
      <c r="B320" s="17">
        <v>0.30902777777777779</v>
      </c>
      <c r="C320" s="18">
        <v>317</v>
      </c>
      <c r="D320" s="8">
        <v>3.15</v>
      </c>
      <c r="E320" s="8">
        <v>3.19</v>
      </c>
      <c r="F320" s="8">
        <v>53</v>
      </c>
      <c r="G320" s="8">
        <v>54</v>
      </c>
      <c r="H320" s="8">
        <f t="shared" si="4"/>
        <v>64</v>
      </c>
    </row>
    <row r="321" spans="1:8" x14ac:dyDescent="0.25">
      <c r="A321" s="16">
        <v>43359</v>
      </c>
      <c r="B321" s="17">
        <v>0.30972222222222223</v>
      </c>
      <c r="C321" s="18">
        <v>318</v>
      </c>
      <c r="D321" s="8">
        <v>3.15</v>
      </c>
      <c r="E321" s="8">
        <v>3.21</v>
      </c>
      <c r="F321" s="8">
        <v>53</v>
      </c>
      <c r="G321" s="8">
        <v>54</v>
      </c>
      <c r="H321" s="8">
        <f t="shared" si="4"/>
        <v>64</v>
      </c>
    </row>
    <row r="322" spans="1:8" x14ac:dyDescent="0.25">
      <c r="A322" s="16">
        <v>43359</v>
      </c>
      <c r="B322" s="17">
        <v>0.31041666666666667</v>
      </c>
      <c r="C322" s="18">
        <v>319</v>
      </c>
      <c r="D322" s="8">
        <v>3.43</v>
      </c>
      <c r="E322" s="8">
        <v>3.2</v>
      </c>
      <c r="F322" s="8">
        <v>54</v>
      </c>
      <c r="G322" s="8">
        <v>54</v>
      </c>
      <c r="H322" s="8">
        <f t="shared" si="4"/>
        <v>64</v>
      </c>
    </row>
    <row r="323" spans="1:8" x14ac:dyDescent="0.25">
      <c r="A323" s="16">
        <v>43359</v>
      </c>
      <c r="B323" s="17">
        <v>0.31111111111111112</v>
      </c>
      <c r="C323" s="18">
        <v>320</v>
      </c>
      <c r="D323" s="8">
        <v>3.2</v>
      </c>
      <c r="E323" s="8">
        <v>3.49</v>
      </c>
      <c r="F323" s="8">
        <v>54</v>
      </c>
      <c r="G323" s="8">
        <v>55</v>
      </c>
      <c r="H323" s="8">
        <f t="shared" si="4"/>
        <v>65</v>
      </c>
    </row>
    <row r="324" spans="1:8" x14ac:dyDescent="0.25">
      <c r="A324" s="16">
        <v>43359</v>
      </c>
      <c r="B324" s="17">
        <v>0.31180555555555556</v>
      </c>
      <c r="C324" s="18">
        <v>321</v>
      </c>
      <c r="D324" s="8">
        <v>3.14</v>
      </c>
      <c r="E324" s="8">
        <v>3.24</v>
      </c>
      <c r="F324" s="8">
        <v>54</v>
      </c>
      <c r="G324" s="8">
        <v>55</v>
      </c>
      <c r="H324" s="8">
        <f t="shared" si="4"/>
        <v>65</v>
      </c>
    </row>
    <row r="325" spans="1:8" x14ac:dyDescent="0.25">
      <c r="A325" s="16">
        <v>43359</v>
      </c>
      <c r="B325" s="17">
        <v>0.3125</v>
      </c>
      <c r="C325" s="18">
        <v>322</v>
      </c>
      <c r="D325" s="8">
        <v>3.15</v>
      </c>
      <c r="E325" s="8">
        <v>3.21</v>
      </c>
      <c r="F325" s="8">
        <v>54</v>
      </c>
      <c r="G325" s="8">
        <v>55</v>
      </c>
      <c r="H325" s="8">
        <f t="shared" si="4"/>
        <v>65</v>
      </c>
    </row>
    <row r="326" spans="1:8" x14ac:dyDescent="0.25">
      <c r="A326" s="16">
        <v>43359</v>
      </c>
      <c r="B326" s="17">
        <v>0.31319444444444444</v>
      </c>
      <c r="C326" s="18">
        <v>323</v>
      </c>
      <c r="D326" s="8">
        <v>3.16</v>
      </c>
      <c r="E326" s="8">
        <v>3.18</v>
      </c>
      <c r="F326" s="8">
        <v>54</v>
      </c>
      <c r="G326" s="8">
        <v>55</v>
      </c>
      <c r="H326" s="8">
        <f t="shared" ref="H326:H389" si="5" xml:space="preserve"> G326 + 10</f>
        <v>65</v>
      </c>
    </row>
    <row r="327" spans="1:8" x14ac:dyDescent="0.25">
      <c r="A327" s="16">
        <v>43359</v>
      </c>
      <c r="B327" s="17">
        <v>0.31388888888888888</v>
      </c>
      <c r="C327" s="18">
        <v>324</v>
      </c>
      <c r="D327" s="8">
        <v>3.36</v>
      </c>
      <c r="E327" s="8">
        <v>3.18</v>
      </c>
      <c r="F327" s="8">
        <v>55</v>
      </c>
      <c r="G327" s="8">
        <v>55</v>
      </c>
      <c r="H327" s="8">
        <f t="shared" si="5"/>
        <v>65</v>
      </c>
    </row>
    <row r="328" spans="1:8" x14ac:dyDescent="0.25">
      <c r="A328" s="16">
        <v>43359</v>
      </c>
      <c r="B328" s="17">
        <v>0.31458333333333333</v>
      </c>
      <c r="C328" s="18">
        <v>325</v>
      </c>
      <c r="D328" s="8">
        <v>3.42</v>
      </c>
      <c r="E328" s="8">
        <v>3.16</v>
      </c>
      <c r="F328" s="8">
        <v>55</v>
      </c>
      <c r="G328" s="8">
        <v>55</v>
      </c>
      <c r="H328" s="8">
        <f t="shared" si="5"/>
        <v>65</v>
      </c>
    </row>
    <row r="329" spans="1:8" x14ac:dyDescent="0.25">
      <c r="A329" s="16">
        <v>43359</v>
      </c>
      <c r="B329" s="17">
        <v>0.31527777777777777</v>
      </c>
      <c r="C329" s="18">
        <v>326</v>
      </c>
      <c r="D329" s="8">
        <v>3.16</v>
      </c>
      <c r="E329" s="8">
        <v>3.46</v>
      </c>
      <c r="F329" s="8">
        <v>55</v>
      </c>
      <c r="G329" s="8">
        <v>56</v>
      </c>
      <c r="H329" s="8">
        <f t="shared" si="5"/>
        <v>66</v>
      </c>
    </row>
    <row r="330" spans="1:8" x14ac:dyDescent="0.25">
      <c r="A330" s="16">
        <v>43359</v>
      </c>
      <c r="B330" s="17">
        <v>0.31597222222222221</v>
      </c>
      <c r="C330" s="18">
        <v>327</v>
      </c>
      <c r="D330" s="8">
        <v>3.13</v>
      </c>
      <c r="E330" s="8">
        <v>3.21</v>
      </c>
      <c r="F330" s="8">
        <v>55</v>
      </c>
      <c r="G330" s="8">
        <v>56</v>
      </c>
      <c r="H330" s="8">
        <f t="shared" si="5"/>
        <v>66</v>
      </c>
    </row>
    <row r="331" spans="1:8" x14ac:dyDescent="0.25">
      <c r="A331" s="16">
        <v>43359</v>
      </c>
      <c r="B331" s="17">
        <v>0.31666666666666665</v>
      </c>
      <c r="C331" s="18">
        <v>328</v>
      </c>
      <c r="D331" s="8">
        <v>3.14</v>
      </c>
      <c r="E331" s="8">
        <v>3.17</v>
      </c>
      <c r="F331" s="8">
        <v>55</v>
      </c>
      <c r="G331" s="8">
        <v>56</v>
      </c>
      <c r="H331" s="8">
        <f t="shared" si="5"/>
        <v>66</v>
      </c>
    </row>
    <row r="332" spans="1:8" x14ac:dyDescent="0.25">
      <c r="A332" s="16">
        <v>43359</v>
      </c>
      <c r="B332" s="17">
        <v>0.31736111111111115</v>
      </c>
      <c r="C332" s="18">
        <v>329</v>
      </c>
      <c r="D332" s="8">
        <v>3.14</v>
      </c>
      <c r="E332" s="8">
        <v>3.15</v>
      </c>
      <c r="F332" s="8">
        <v>55</v>
      </c>
      <c r="G332" s="8">
        <v>56</v>
      </c>
      <c r="H332" s="8">
        <f t="shared" si="5"/>
        <v>66</v>
      </c>
    </row>
    <row r="333" spans="1:8" x14ac:dyDescent="0.25">
      <c r="A333" s="16">
        <v>43359</v>
      </c>
      <c r="B333" s="17">
        <v>0.31805555555555554</v>
      </c>
      <c r="C333" s="18">
        <v>330</v>
      </c>
      <c r="D333" s="8">
        <v>3.4</v>
      </c>
      <c r="E333" s="8">
        <v>3.17</v>
      </c>
      <c r="F333" s="8">
        <v>56</v>
      </c>
      <c r="G333" s="8">
        <v>56</v>
      </c>
      <c r="H333" s="8">
        <f t="shared" si="5"/>
        <v>66</v>
      </c>
    </row>
    <row r="334" spans="1:8" x14ac:dyDescent="0.25">
      <c r="A334" s="16">
        <v>43359</v>
      </c>
      <c r="B334" s="17">
        <v>0.31875000000000003</v>
      </c>
      <c r="C334" s="18">
        <v>331</v>
      </c>
      <c r="D334" s="8">
        <v>3.42</v>
      </c>
      <c r="E334" s="8">
        <v>3.48</v>
      </c>
      <c r="F334" s="8">
        <v>56</v>
      </c>
      <c r="G334" s="8">
        <v>57</v>
      </c>
      <c r="H334" s="8">
        <f t="shared" si="5"/>
        <v>67</v>
      </c>
    </row>
    <row r="335" spans="1:8" x14ac:dyDescent="0.25">
      <c r="A335" s="16">
        <v>43359</v>
      </c>
      <c r="B335" s="17">
        <v>0.31944444444444448</v>
      </c>
      <c r="C335" s="18">
        <v>332</v>
      </c>
      <c r="D335" s="8">
        <v>3.13</v>
      </c>
      <c r="E335" s="8">
        <v>3.48</v>
      </c>
      <c r="F335" s="8">
        <v>56</v>
      </c>
      <c r="G335" s="8">
        <v>57</v>
      </c>
      <c r="H335" s="8">
        <f t="shared" si="5"/>
        <v>67</v>
      </c>
    </row>
    <row r="336" spans="1:8" x14ac:dyDescent="0.25">
      <c r="A336" s="16">
        <v>43359</v>
      </c>
      <c r="B336" s="17">
        <v>0.32013888888888892</v>
      </c>
      <c r="C336" s="18">
        <v>333</v>
      </c>
      <c r="D336" s="8">
        <v>3.1</v>
      </c>
      <c r="E336" s="8">
        <v>3.2</v>
      </c>
      <c r="F336" s="8">
        <v>56</v>
      </c>
      <c r="G336" s="8">
        <v>57</v>
      </c>
      <c r="H336" s="8">
        <f t="shared" si="5"/>
        <v>67</v>
      </c>
    </row>
    <row r="337" spans="1:8" x14ac:dyDescent="0.25">
      <c r="A337" s="16">
        <v>43359</v>
      </c>
      <c r="B337" s="17">
        <v>0.32083333333333336</v>
      </c>
      <c r="C337" s="18">
        <v>334</v>
      </c>
      <c r="D337" s="8">
        <v>3.1</v>
      </c>
      <c r="E337" s="8">
        <v>3.19</v>
      </c>
      <c r="F337" s="8">
        <v>56</v>
      </c>
      <c r="G337" s="8">
        <v>57</v>
      </c>
      <c r="H337" s="8">
        <f t="shared" si="5"/>
        <v>67</v>
      </c>
    </row>
    <row r="338" spans="1:8" x14ac:dyDescent="0.25">
      <c r="A338" s="16">
        <v>43359</v>
      </c>
      <c r="B338" s="17">
        <v>0.3215277777777778</v>
      </c>
      <c r="C338" s="18">
        <v>335</v>
      </c>
      <c r="D338" s="8">
        <v>3.1</v>
      </c>
      <c r="E338" s="8">
        <v>3.16</v>
      </c>
      <c r="F338" s="8">
        <v>56</v>
      </c>
      <c r="G338" s="8">
        <v>57</v>
      </c>
      <c r="H338" s="8">
        <f t="shared" si="5"/>
        <v>67</v>
      </c>
    </row>
    <row r="339" spans="1:8" x14ac:dyDescent="0.25">
      <c r="A339" s="16">
        <v>43359</v>
      </c>
      <c r="B339" s="17">
        <v>0.32222222222222224</v>
      </c>
      <c r="C339" s="18">
        <v>336</v>
      </c>
      <c r="D339" s="8">
        <v>3.37</v>
      </c>
      <c r="E339" s="8">
        <v>3.14</v>
      </c>
      <c r="F339" s="8">
        <v>57</v>
      </c>
      <c r="G339" s="8">
        <v>57</v>
      </c>
      <c r="H339" s="8">
        <f t="shared" si="5"/>
        <v>67</v>
      </c>
    </row>
    <row r="340" spans="1:8" x14ac:dyDescent="0.25">
      <c r="A340" s="16">
        <v>43359</v>
      </c>
      <c r="B340" s="17">
        <v>0.32291666666666669</v>
      </c>
      <c r="C340" s="18">
        <v>337</v>
      </c>
      <c r="D340" s="8">
        <v>3.41</v>
      </c>
      <c r="E340" s="8">
        <v>3.45</v>
      </c>
      <c r="F340" s="8">
        <v>57</v>
      </c>
      <c r="G340" s="8">
        <v>58</v>
      </c>
      <c r="H340" s="8">
        <f t="shared" si="5"/>
        <v>68</v>
      </c>
    </row>
    <row r="341" spans="1:8" x14ac:dyDescent="0.25">
      <c r="A341" s="16">
        <v>43359</v>
      </c>
      <c r="B341" s="17">
        <v>0.32361111111111113</v>
      </c>
      <c r="C341" s="18">
        <v>338</v>
      </c>
      <c r="D341" s="8">
        <v>3.09</v>
      </c>
      <c r="E341" s="8">
        <v>3.48</v>
      </c>
      <c r="F341" s="8">
        <v>57</v>
      </c>
      <c r="G341" s="8">
        <v>58</v>
      </c>
      <c r="H341" s="8">
        <f t="shared" si="5"/>
        <v>68</v>
      </c>
    </row>
    <row r="342" spans="1:8" x14ac:dyDescent="0.25">
      <c r="A342" s="16">
        <v>43359</v>
      </c>
      <c r="B342" s="17">
        <v>0.32430555555555557</v>
      </c>
      <c r="C342" s="18">
        <v>339</v>
      </c>
      <c r="D342" s="8">
        <v>3.07</v>
      </c>
      <c r="E342" s="8">
        <v>3.16</v>
      </c>
      <c r="F342" s="8">
        <v>57</v>
      </c>
      <c r="G342" s="8">
        <v>58</v>
      </c>
      <c r="H342" s="8">
        <f t="shared" si="5"/>
        <v>68</v>
      </c>
    </row>
    <row r="343" spans="1:8" x14ac:dyDescent="0.25">
      <c r="A343" s="16">
        <v>43359</v>
      </c>
      <c r="B343" s="17">
        <v>0.32500000000000001</v>
      </c>
      <c r="C343" s="18">
        <v>340</v>
      </c>
      <c r="D343" s="8">
        <v>3.06</v>
      </c>
      <c r="E343" s="8">
        <v>3.15</v>
      </c>
      <c r="F343" s="8">
        <v>57</v>
      </c>
      <c r="G343" s="8">
        <v>58</v>
      </c>
      <c r="H343" s="8">
        <f t="shared" si="5"/>
        <v>68</v>
      </c>
    </row>
    <row r="344" spans="1:8" x14ac:dyDescent="0.25">
      <c r="A344" s="16">
        <v>43359</v>
      </c>
      <c r="B344" s="17">
        <v>0.32569444444444445</v>
      </c>
      <c r="C344" s="18">
        <v>341</v>
      </c>
      <c r="D344" s="8">
        <v>3.07</v>
      </c>
      <c r="E344" s="8">
        <v>3.17</v>
      </c>
      <c r="F344" s="8">
        <v>57</v>
      </c>
      <c r="G344" s="8">
        <v>58</v>
      </c>
      <c r="H344" s="8">
        <f t="shared" si="5"/>
        <v>68</v>
      </c>
    </row>
    <row r="345" spans="1:8" x14ac:dyDescent="0.25">
      <c r="A345" s="16">
        <v>43359</v>
      </c>
      <c r="B345" s="17">
        <v>0.3263888888888889</v>
      </c>
      <c r="C345" s="18">
        <v>342</v>
      </c>
      <c r="D345" s="8">
        <v>3.34</v>
      </c>
      <c r="E345" s="8">
        <v>3.14</v>
      </c>
      <c r="F345" s="8">
        <v>58</v>
      </c>
      <c r="G345" s="8">
        <v>58</v>
      </c>
      <c r="H345" s="8">
        <f t="shared" si="5"/>
        <v>68</v>
      </c>
    </row>
    <row r="346" spans="1:8" x14ac:dyDescent="0.25">
      <c r="A346" s="16">
        <v>43359</v>
      </c>
      <c r="B346" s="17">
        <v>0.32708333333333334</v>
      </c>
      <c r="C346" s="18">
        <v>343</v>
      </c>
      <c r="D346" s="8">
        <v>3.18</v>
      </c>
      <c r="E346" s="8">
        <v>3.45</v>
      </c>
      <c r="F346" s="8">
        <v>58</v>
      </c>
      <c r="G346" s="8">
        <v>59</v>
      </c>
      <c r="H346" s="8">
        <f t="shared" si="5"/>
        <v>69</v>
      </c>
    </row>
    <row r="347" spans="1:8" x14ac:dyDescent="0.25">
      <c r="A347" s="16">
        <v>43359</v>
      </c>
      <c r="B347" s="17">
        <v>0.32777777777777778</v>
      </c>
      <c r="C347" s="18">
        <v>344</v>
      </c>
      <c r="D347" s="8">
        <v>3.05</v>
      </c>
      <c r="E347" s="8">
        <v>3.34</v>
      </c>
      <c r="F347" s="8">
        <v>58</v>
      </c>
      <c r="G347" s="8">
        <v>59</v>
      </c>
      <c r="H347" s="8">
        <f t="shared" si="5"/>
        <v>69</v>
      </c>
    </row>
    <row r="348" spans="1:8" x14ac:dyDescent="0.25">
      <c r="A348" s="16">
        <v>43359</v>
      </c>
      <c r="B348" s="17">
        <v>0.32847222222222222</v>
      </c>
      <c r="C348" s="18">
        <v>345</v>
      </c>
      <c r="D348" s="8">
        <v>3.01</v>
      </c>
      <c r="E348" s="8">
        <v>3.13</v>
      </c>
      <c r="F348" s="8">
        <v>58</v>
      </c>
      <c r="G348" s="8">
        <v>59</v>
      </c>
      <c r="H348" s="8">
        <f t="shared" si="5"/>
        <v>69</v>
      </c>
    </row>
    <row r="349" spans="1:8" x14ac:dyDescent="0.25">
      <c r="A349" s="16">
        <v>43359</v>
      </c>
      <c r="B349" s="17">
        <v>0.32916666666666666</v>
      </c>
      <c r="C349" s="18">
        <v>346</v>
      </c>
      <c r="D349" s="8">
        <v>3.02</v>
      </c>
      <c r="E349" s="8">
        <v>3.15</v>
      </c>
      <c r="F349" s="8">
        <v>58</v>
      </c>
      <c r="G349" s="8">
        <v>59</v>
      </c>
      <c r="H349" s="8">
        <f t="shared" si="5"/>
        <v>69</v>
      </c>
    </row>
    <row r="350" spans="1:8" x14ac:dyDescent="0.25">
      <c r="A350" s="16">
        <v>43359</v>
      </c>
      <c r="B350" s="17">
        <v>0.3298611111111111</v>
      </c>
      <c r="C350" s="18">
        <v>347</v>
      </c>
      <c r="D350" s="8">
        <v>3</v>
      </c>
      <c r="E350" s="8">
        <v>3.14</v>
      </c>
      <c r="F350" s="8">
        <v>58</v>
      </c>
      <c r="G350" s="8">
        <v>59</v>
      </c>
      <c r="H350" s="8">
        <f t="shared" si="5"/>
        <v>69</v>
      </c>
    </row>
    <row r="351" spans="1:8" x14ac:dyDescent="0.25">
      <c r="A351" s="16">
        <v>43359</v>
      </c>
      <c r="B351" s="17">
        <v>0.33055555555555555</v>
      </c>
      <c r="C351" s="18">
        <v>348</v>
      </c>
      <c r="D351" s="8">
        <v>3.32</v>
      </c>
      <c r="E351" s="8">
        <v>3.14</v>
      </c>
      <c r="F351" s="8">
        <v>59</v>
      </c>
      <c r="G351" s="8">
        <v>59</v>
      </c>
      <c r="H351" s="8">
        <f t="shared" si="5"/>
        <v>69</v>
      </c>
    </row>
    <row r="352" spans="1:8" x14ac:dyDescent="0.25">
      <c r="A352" s="16">
        <v>43359</v>
      </c>
      <c r="B352" s="17">
        <v>0.33124999999999999</v>
      </c>
      <c r="C352" s="18">
        <v>349</v>
      </c>
      <c r="D352" s="8">
        <v>3.06</v>
      </c>
      <c r="E352" s="8">
        <v>3.46</v>
      </c>
      <c r="F352" s="8">
        <v>59</v>
      </c>
      <c r="G352" s="8">
        <v>60</v>
      </c>
      <c r="H352" s="8">
        <f t="shared" si="5"/>
        <v>70</v>
      </c>
    </row>
    <row r="353" spans="1:8" x14ac:dyDescent="0.25">
      <c r="A353" s="16">
        <v>43359</v>
      </c>
      <c r="B353" s="17">
        <v>0.33194444444444443</v>
      </c>
      <c r="C353" s="18">
        <v>350</v>
      </c>
      <c r="D353" s="8">
        <v>2.98</v>
      </c>
      <c r="E353" s="8">
        <v>3.18</v>
      </c>
      <c r="F353" s="8">
        <v>59</v>
      </c>
      <c r="G353" s="8">
        <v>60</v>
      </c>
      <c r="H353" s="8">
        <f t="shared" si="5"/>
        <v>70</v>
      </c>
    </row>
    <row r="354" spans="1:8" x14ac:dyDescent="0.25">
      <c r="A354" s="16">
        <v>43359</v>
      </c>
      <c r="B354" s="17">
        <v>0.33263888888888887</v>
      </c>
      <c r="C354" s="18">
        <v>351</v>
      </c>
      <c r="D354" s="8">
        <v>2.96</v>
      </c>
      <c r="E354" s="8">
        <v>3.13</v>
      </c>
      <c r="F354" s="8">
        <v>59</v>
      </c>
      <c r="G354" s="8">
        <v>60</v>
      </c>
      <c r="H354" s="8">
        <f t="shared" si="5"/>
        <v>70</v>
      </c>
    </row>
    <row r="355" spans="1:8" x14ac:dyDescent="0.25">
      <c r="A355" s="16">
        <v>43359</v>
      </c>
      <c r="B355" s="17">
        <v>0.33333333333333331</v>
      </c>
      <c r="C355" s="18">
        <v>352</v>
      </c>
      <c r="D355" s="8">
        <v>2.95</v>
      </c>
      <c r="E355" s="8">
        <v>3.16</v>
      </c>
      <c r="F355" s="8">
        <v>59</v>
      </c>
      <c r="G355" s="8">
        <v>60</v>
      </c>
      <c r="H355" s="8">
        <f t="shared" si="5"/>
        <v>70</v>
      </c>
    </row>
    <row r="356" spans="1:8" x14ac:dyDescent="0.25">
      <c r="A356" s="16">
        <v>43359</v>
      </c>
      <c r="B356" s="17">
        <v>0.33402777777777781</v>
      </c>
      <c r="C356" s="18">
        <v>353</v>
      </c>
      <c r="D356" s="8">
        <v>3.14</v>
      </c>
      <c r="E356" s="8">
        <v>3.11</v>
      </c>
      <c r="F356" s="8">
        <v>59</v>
      </c>
      <c r="G356" s="8">
        <v>60</v>
      </c>
      <c r="H356" s="8">
        <f t="shared" si="5"/>
        <v>70</v>
      </c>
    </row>
    <row r="357" spans="1:8" x14ac:dyDescent="0.25">
      <c r="A357" s="16">
        <v>43359</v>
      </c>
      <c r="B357" s="17">
        <v>0.3347222222222222</v>
      </c>
      <c r="C357" s="18">
        <v>354</v>
      </c>
      <c r="D357" s="8">
        <v>3.25</v>
      </c>
      <c r="E357" s="8">
        <v>3.38</v>
      </c>
      <c r="F357" s="8">
        <v>59</v>
      </c>
      <c r="G357" s="8">
        <v>60</v>
      </c>
      <c r="H357" s="8">
        <f t="shared" si="5"/>
        <v>70</v>
      </c>
    </row>
    <row r="358" spans="1:8" x14ac:dyDescent="0.25">
      <c r="A358" s="16">
        <v>43359</v>
      </c>
      <c r="B358" s="17">
        <v>0.3354166666666667</v>
      </c>
      <c r="C358" s="18">
        <v>355</v>
      </c>
      <c r="D358" s="8">
        <v>2.95</v>
      </c>
      <c r="E358" s="8">
        <v>3.43</v>
      </c>
      <c r="F358" s="8">
        <v>59</v>
      </c>
      <c r="G358" s="8">
        <v>60</v>
      </c>
      <c r="H358" s="8">
        <f t="shared" si="5"/>
        <v>70</v>
      </c>
    </row>
    <row r="359" spans="1:8" x14ac:dyDescent="0.25">
      <c r="A359" s="16">
        <v>43359</v>
      </c>
      <c r="B359" s="17">
        <v>0.33611111111111108</v>
      </c>
      <c r="C359" s="18">
        <v>356</v>
      </c>
      <c r="D359" s="8">
        <v>2.9</v>
      </c>
      <c r="E359" s="8">
        <v>3.16</v>
      </c>
      <c r="F359" s="8">
        <v>59</v>
      </c>
      <c r="G359" s="8">
        <v>60</v>
      </c>
      <c r="H359" s="8">
        <f t="shared" si="5"/>
        <v>70</v>
      </c>
    </row>
    <row r="360" spans="1:8" x14ac:dyDescent="0.25">
      <c r="A360" s="16">
        <v>43359</v>
      </c>
      <c r="B360" s="17">
        <v>0.33680555555555558</v>
      </c>
      <c r="C360" s="18">
        <v>357</v>
      </c>
      <c r="D360" s="8">
        <v>2.86</v>
      </c>
      <c r="E360" s="8">
        <v>3.13</v>
      </c>
      <c r="F360" s="8">
        <v>59</v>
      </c>
      <c r="G360" s="8">
        <v>60</v>
      </c>
      <c r="H360" s="8">
        <f t="shared" si="5"/>
        <v>70</v>
      </c>
    </row>
    <row r="361" spans="1:8" x14ac:dyDescent="0.25">
      <c r="A361" s="16">
        <v>43359</v>
      </c>
      <c r="B361" s="17">
        <v>0.33749999999999997</v>
      </c>
      <c r="C361" s="18">
        <v>358</v>
      </c>
      <c r="D361" s="8">
        <v>2.85</v>
      </c>
      <c r="E361" s="8">
        <v>3.09</v>
      </c>
      <c r="F361" s="8">
        <v>59</v>
      </c>
      <c r="G361" s="8">
        <v>60</v>
      </c>
      <c r="H361" s="8">
        <f t="shared" si="5"/>
        <v>70</v>
      </c>
    </row>
    <row r="362" spans="1:8" x14ac:dyDescent="0.25">
      <c r="A362" s="16">
        <v>43359</v>
      </c>
      <c r="B362" s="17">
        <v>0.33819444444444446</v>
      </c>
      <c r="C362" s="18">
        <v>359</v>
      </c>
      <c r="D362" s="8">
        <v>3.15</v>
      </c>
      <c r="E362" s="8">
        <v>3.09</v>
      </c>
      <c r="F362" s="8">
        <v>60</v>
      </c>
      <c r="G362" s="8">
        <v>60</v>
      </c>
      <c r="H362" s="8">
        <f t="shared" si="5"/>
        <v>70</v>
      </c>
    </row>
    <row r="363" spans="1:8" x14ac:dyDescent="0.25">
      <c r="A363" s="16">
        <v>43359</v>
      </c>
      <c r="B363" s="17">
        <v>0.33888888888888885</v>
      </c>
      <c r="C363" s="18">
        <v>360</v>
      </c>
      <c r="D363" s="8">
        <v>3.18</v>
      </c>
      <c r="E363" s="8">
        <v>3.41</v>
      </c>
      <c r="F363" s="8">
        <v>60</v>
      </c>
      <c r="G363" s="8">
        <v>61</v>
      </c>
      <c r="H363" s="8">
        <f t="shared" si="5"/>
        <v>71</v>
      </c>
    </row>
    <row r="364" spans="1:8" x14ac:dyDescent="0.25">
      <c r="A364" s="16">
        <v>43359</v>
      </c>
      <c r="B364" s="17">
        <v>0.33958333333333335</v>
      </c>
      <c r="C364" s="18">
        <v>361</v>
      </c>
      <c r="D364" s="8">
        <v>2.84</v>
      </c>
      <c r="E364" s="8">
        <v>3.46</v>
      </c>
      <c r="F364" s="8">
        <v>60</v>
      </c>
      <c r="G364" s="8">
        <v>61</v>
      </c>
      <c r="H364" s="8">
        <f t="shared" si="5"/>
        <v>71</v>
      </c>
    </row>
    <row r="365" spans="1:8" x14ac:dyDescent="0.25">
      <c r="A365" s="16">
        <v>43359</v>
      </c>
      <c r="B365" s="17">
        <v>0.34027777777777773</v>
      </c>
      <c r="C365" s="18">
        <v>362</v>
      </c>
      <c r="D365" s="8">
        <v>2.79</v>
      </c>
      <c r="E365" s="8">
        <v>3.12</v>
      </c>
      <c r="F365" s="8">
        <v>60</v>
      </c>
      <c r="G365" s="8">
        <v>61</v>
      </c>
      <c r="H365" s="8">
        <f t="shared" si="5"/>
        <v>71</v>
      </c>
    </row>
    <row r="366" spans="1:8" x14ac:dyDescent="0.25">
      <c r="A366" s="16">
        <v>43359</v>
      </c>
      <c r="B366" s="17">
        <v>0.34097222222222223</v>
      </c>
      <c r="C366" s="18">
        <v>363</v>
      </c>
      <c r="D366" s="8">
        <v>2.74</v>
      </c>
      <c r="E366" s="8">
        <v>3.11</v>
      </c>
      <c r="F366" s="8">
        <v>60</v>
      </c>
      <c r="G366" s="8">
        <v>61</v>
      </c>
      <c r="H366" s="8">
        <f t="shared" si="5"/>
        <v>71</v>
      </c>
    </row>
    <row r="367" spans="1:8" x14ac:dyDescent="0.25">
      <c r="A367" s="16">
        <v>43359</v>
      </c>
      <c r="B367" s="17">
        <v>0.34166666666666662</v>
      </c>
      <c r="C367" s="18">
        <v>364</v>
      </c>
      <c r="D367" s="8">
        <v>2.69</v>
      </c>
      <c r="E367" s="8">
        <v>3.11</v>
      </c>
      <c r="F367" s="8">
        <v>60</v>
      </c>
      <c r="G367" s="8">
        <v>61</v>
      </c>
      <c r="H367" s="8">
        <f t="shared" si="5"/>
        <v>71</v>
      </c>
    </row>
    <row r="368" spans="1:8" x14ac:dyDescent="0.25">
      <c r="A368" s="16">
        <v>43359</v>
      </c>
      <c r="B368" s="17">
        <v>0.34236111111111112</v>
      </c>
      <c r="C368" s="18">
        <v>365</v>
      </c>
      <c r="D368" s="8">
        <v>3.02</v>
      </c>
      <c r="E368" s="8">
        <v>3.06</v>
      </c>
      <c r="F368" s="8">
        <v>61</v>
      </c>
      <c r="G368" s="8">
        <v>61</v>
      </c>
      <c r="H368" s="8">
        <f t="shared" si="5"/>
        <v>71</v>
      </c>
    </row>
    <row r="369" spans="1:8" x14ac:dyDescent="0.25">
      <c r="A369" s="16">
        <v>43359</v>
      </c>
      <c r="B369" s="17">
        <v>0.3430555555555555</v>
      </c>
      <c r="C369" s="18">
        <v>366</v>
      </c>
      <c r="D369" s="8">
        <v>3.07</v>
      </c>
      <c r="E369" s="8">
        <v>3.42</v>
      </c>
      <c r="F369" s="8">
        <v>61</v>
      </c>
      <c r="G369" s="8">
        <v>62</v>
      </c>
      <c r="H369" s="8">
        <f t="shared" si="5"/>
        <v>72</v>
      </c>
    </row>
    <row r="370" spans="1:8" x14ac:dyDescent="0.25">
      <c r="A370" s="16">
        <v>43359</v>
      </c>
      <c r="B370" s="17">
        <v>0.34375</v>
      </c>
      <c r="C370" s="18">
        <v>367</v>
      </c>
      <c r="D370" s="8">
        <v>2.62</v>
      </c>
      <c r="E370" s="8">
        <v>3.42</v>
      </c>
      <c r="F370" s="8">
        <v>61</v>
      </c>
      <c r="G370" s="8">
        <v>62</v>
      </c>
      <c r="H370" s="8">
        <f t="shared" si="5"/>
        <v>72</v>
      </c>
    </row>
    <row r="371" spans="1:8" x14ac:dyDescent="0.25">
      <c r="A371" s="16">
        <v>43359</v>
      </c>
      <c r="B371" s="17">
        <v>0.3444444444444445</v>
      </c>
      <c r="C371" s="18">
        <v>368</v>
      </c>
      <c r="D371" s="8">
        <v>2.4900000000000002</v>
      </c>
      <c r="E371" s="8">
        <v>3.08</v>
      </c>
      <c r="F371" s="8">
        <v>61</v>
      </c>
      <c r="G371" s="8">
        <v>62</v>
      </c>
      <c r="H371" s="8">
        <f t="shared" si="5"/>
        <v>72</v>
      </c>
    </row>
    <row r="372" spans="1:8" x14ac:dyDescent="0.25">
      <c r="A372" s="16">
        <v>43359</v>
      </c>
      <c r="B372" s="17">
        <v>0.34513888888888888</v>
      </c>
      <c r="C372" s="18">
        <v>369</v>
      </c>
      <c r="D372" s="8">
        <v>2.31</v>
      </c>
      <c r="E372" s="8">
        <v>3.06</v>
      </c>
      <c r="F372" s="8">
        <v>61</v>
      </c>
      <c r="G372" s="8">
        <v>62</v>
      </c>
      <c r="H372" s="8">
        <f t="shared" si="5"/>
        <v>72</v>
      </c>
    </row>
    <row r="373" spans="1:8" x14ac:dyDescent="0.25">
      <c r="A373" s="16">
        <v>43359</v>
      </c>
      <c r="B373" s="17">
        <v>0.34583333333333338</v>
      </c>
      <c r="C373" s="18">
        <v>370</v>
      </c>
      <c r="D373" s="8">
        <v>0.02</v>
      </c>
      <c r="E373" s="8">
        <v>3.08</v>
      </c>
      <c r="F373" s="8">
        <v>61</v>
      </c>
      <c r="G373" s="8">
        <v>62</v>
      </c>
      <c r="H373" s="8">
        <f t="shared" si="5"/>
        <v>72</v>
      </c>
    </row>
    <row r="374" spans="1:8" x14ac:dyDescent="0.25">
      <c r="A374" s="16">
        <v>43359</v>
      </c>
      <c r="B374" s="17">
        <v>0.34652777777777777</v>
      </c>
      <c r="C374" s="18">
        <v>371</v>
      </c>
      <c r="D374" s="8">
        <v>0.01</v>
      </c>
      <c r="E374" s="8">
        <v>3.06</v>
      </c>
      <c r="F374" s="8">
        <v>61</v>
      </c>
      <c r="G374" s="8">
        <v>62</v>
      </c>
      <c r="H374" s="8">
        <f t="shared" si="5"/>
        <v>72</v>
      </c>
    </row>
    <row r="375" spans="1:8" x14ac:dyDescent="0.25">
      <c r="A375" s="16">
        <v>43359</v>
      </c>
      <c r="B375" s="17">
        <v>0.34722222222222227</v>
      </c>
      <c r="C375" s="18">
        <v>372</v>
      </c>
      <c r="D375" s="8">
        <v>0.01</v>
      </c>
      <c r="E375" s="8">
        <v>3.4</v>
      </c>
      <c r="F375" s="8">
        <v>61</v>
      </c>
      <c r="G375" s="8">
        <v>63</v>
      </c>
      <c r="H375" s="8">
        <f t="shared" si="5"/>
        <v>73</v>
      </c>
    </row>
    <row r="376" spans="1:8" x14ac:dyDescent="0.25">
      <c r="A376" s="16">
        <v>43359</v>
      </c>
      <c r="B376" s="17">
        <v>0.34791666666666665</v>
      </c>
      <c r="C376" s="18">
        <v>373</v>
      </c>
      <c r="D376" s="8">
        <v>0.01</v>
      </c>
      <c r="E376" s="8">
        <v>3.12</v>
      </c>
      <c r="F376" s="8">
        <v>61</v>
      </c>
      <c r="G376" s="8">
        <v>63</v>
      </c>
      <c r="H376" s="8">
        <f t="shared" si="5"/>
        <v>73</v>
      </c>
    </row>
    <row r="377" spans="1:8" x14ac:dyDescent="0.25">
      <c r="A377" s="16">
        <v>43359</v>
      </c>
      <c r="B377" s="17">
        <v>0.34861111111111115</v>
      </c>
      <c r="C377" s="18">
        <v>374</v>
      </c>
      <c r="D377" s="8">
        <v>0.01</v>
      </c>
      <c r="E377" s="8">
        <v>3.06</v>
      </c>
      <c r="F377" s="8">
        <v>61</v>
      </c>
      <c r="G377" s="8">
        <v>63</v>
      </c>
      <c r="H377" s="8">
        <f t="shared" si="5"/>
        <v>73</v>
      </c>
    </row>
    <row r="378" spans="1:8" x14ac:dyDescent="0.25">
      <c r="A378" s="16">
        <v>43359</v>
      </c>
      <c r="B378" s="17">
        <v>0.34930555555555554</v>
      </c>
      <c r="C378" s="18">
        <v>375</v>
      </c>
      <c r="D378" s="8">
        <v>0.02</v>
      </c>
      <c r="E378" s="8">
        <v>3.05</v>
      </c>
      <c r="F378" s="8">
        <v>61</v>
      </c>
      <c r="G378" s="8">
        <v>63</v>
      </c>
      <c r="H378" s="8">
        <f t="shared" si="5"/>
        <v>73</v>
      </c>
    </row>
    <row r="379" spans="1:8" x14ac:dyDescent="0.25">
      <c r="A379" s="16">
        <v>43359</v>
      </c>
      <c r="B379" s="17">
        <v>0.35000000000000003</v>
      </c>
      <c r="C379" s="18">
        <v>376</v>
      </c>
      <c r="D379" s="8">
        <v>0.01</v>
      </c>
      <c r="E379" s="8">
        <v>3</v>
      </c>
      <c r="F379" s="8">
        <v>61</v>
      </c>
      <c r="G379" s="8">
        <v>63</v>
      </c>
      <c r="H379" s="8">
        <f t="shared" si="5"/>
        <v>73</v>
      </c>
    </row>
    <row r="380" spans="1:8" x14ac:dyDescent="0.25">
      <c r="A380" s="16">
        <v>43359</v>
      </c>
      <c r="B380" s="17">
        <v>0.35069444444444442</v>
      </c>
      <c r="C380" s="18">
        <v>377</v>
      </c>
      <c r="D380" s="8">
        <v>0.02</v>
      </c>
      <c r="E380" s="8">
        <v>3.01</v>
      </c>
      <c r="F380" s="8">
        <v>61</v>
      </c>
      <c r="G380" s="8">
        <v>63</v>
      </c>
      <c r="H380" s="8">
        <f t="shared" si="5"/>
        <v>73</v>
      </c>
    </row>
    <row r="381" spans="1:8" x14ac:dyDescent="0.25">
      <c r="A381" s="16">
        <v>43359</v>
      </c>
      <c r="B381" s="17">
        <v>0.35138888888888892</v>
      </c>
      <c r="C381" s="18">
        <v>378</v>
      </c>
      <c r="D381" s="8">
        <v>0.03</v>
      </c>
      <c r="E381" s="8">
        <v>3.38</v>
      </c>
      <c r="F381" s="8">
        <v>61</v>
      </c>
      <c r="G381" s="8">
        <v>64</v>
      </c>
      <c r="H381" s="8">
        <f t="shared" si="5"/>
        <v>74</v>
      </c>
    </row>
    <row r="382" spans="1:8" x14ac:dyDescent="0.25">
      <c r="A382" s="16">
        <v>43359</v>
      </c>
      <c r="B382" s="17">
        <v>0.3520833333333333</v>
      </c>
      <c r="C382" s="18">
        <v>379</v>
      </c>
      <c r="D382" s="8">
        <v>0.01</v>
      </c>
      <c r="E382" s="8">
        <v>3.06</v>
      </c>
      <c r="F382" s="8">
        <v>61</v>
      </c>
      <c r="G382" s="8">
        <v>64</v>
      </c>
      <c r="H382" s="8">
        <f t="shared" si="5"/>
        <v>74</v>
      </c>
    </row>
    <row r="383" spans="1:8" x14ac:dyDescent="0.25">
      <c r="A383" s="16">
        <v>43359</v>
      </c>
      <c r="B383" s="17">
        <v>0.3527777777777778</v>
      </c>
      <c r="C383" s="18">
        <v>380</v>
      </c>
      <c r="D383" s="8">
        <v>0.02</v>
      </c>
      <c r="E383" s="8">
        <v>3.05</v>
      </c>
      <c r="F383" s="8">
        <v>61</v>
      </c>
      <c r="G383" s="8">
        <v>64</v>
      </c>
      <c r="H383" s="8">
        <f t="shared" si="5"/>
        <v>74</v>
      </c>
    </row>
    <row r="384" spans="1:8" x14ac:dyDescent="0.25">
      <c r="A384" s="16">
        <v>43359</v>
      </c>
      <c r="B384" s="17">
        <v>0.35347222222222219</v>
      </c>
      <c r="C384" s="18">
        <v>381</v>
      </c>
      <c r="D384" s="8">
        <v>0.01</v>
      </c>
      <c r="E384" s="8">
        <v>2.98</v>
      </c>
      <c r="F384" s="8">
        <v>61</v>
      </c>
      <c r="G384" s="8">
        <v>64</v>
      </c>
      <c r="H384" s="8">
        <f t="shared" si="5"/>
        <v>74</v>
      </c>
    </row>
    <row r="385" spans="1:8" x14ac:dyDescent="0.25">
      <c r="A385" s="16">
        <v>43359</v>
      </c>
      <c r="B385" s="17">
        <v>0.35416666666666669</v>
      </c>
      <c r="C385" s="18">
        <v>382</v>
      </c>
      <c r="D385" s="8">
        <v>0.01</v>
      </c>
      <c r="E385" s="8">
        <v>2.98</v>
      </c>
      <c r="F385" s="8">
        <v>61</v>
      </c>
      <c r="G385" s="8">
        <v>64</v>
      </c>
      <c r="H385" s="8">
        <f t="shared" si="5"/>
        <v>74</v>
      </c>
    </row>
    <row r="386" spans="1:8" x14ac:dyDescent="0.25">
      <c r="A386" s="16">
        <v>43359</v>
      </c>
      <c r="B386" s="17">
        <v>0.35486111111111113</v>
      </c>
      <c r="C386" s="18">
        <v>383</v>
      </c>
      <c r="D386" s="8">
        <v>0.02</v>
      </c>
      <c r="E386" s="8">
        <v>3.32</v>
      </c>
      <c r="F386" s="8">
        <v>61</v>
      </c>
      <c r="G386" s="8">
        <v>65</v>
      </c>
      <c r="H386" s="8">
        <f t="shared" si="5"/>
        <v>75</v>
      </c>
    </row>
    <row r="387" spans="1:8" x14ac:dyDescent="0.25">
      <c r="A387" s="16">
        <v>43359</v>
      </c>
      <c r="B387" s="17">
        <v>0.35555555555555557</v>
      </c>
      <c r="C387" s="18">
        <v>384</v>
      </c>
      <c r="D387" s="8">
        <v>0.02</v>
      </c>
      <c r="E387" s="8">
        <v>3.36</v>
      </c>
      <c r="F387" s="8">
        <v>61</v>
      </c>
      <c r="G387" s="8">
        <v>65</v>
      </c>
      <c r="H387" s="8">
        <f t="shared" si="5"/>
        <v>75</v>
      </c>
    </row>
    <row r="388" spans="1:8" x14ac:dyDescent="0.25">
      <c r="A388" s="16">
        <v>43359</v>
      </c>
      <c r="B388" s="17">
        <v>0.35625000000000001</v>
      </c>
      <c r="C388" s="18">
        <v>385</v>
      </c>
      <c r="D388" s="8">
        <v>0.02</v>
      </c>
      <c r="E388" s="8">
        <v>2.97</v>
      </c>
      <c r="F388" s="8">
        <v>61</v>
      </c>
      <c r="G388" s="8">
        <v>65</v>
      </c>
      <c r="H388" s="8">
        <f t="shared" si="5"/>
        <v>75</v>
      </c>
    </row>
    <row r="389" spans="1:8" x14ac:dyDescent="0.25">
      <c r="A389" s="16">
        <v>43359</v>
      </c>
      <c r="B389" s="17">
        <v>0.35694444444444445</v>
      </c>
      <c r="C389" s="18">
        <v>386</v>
      </c>
      <c r="D389" s="8">
        <v>0.01</v>
      </c>
      <c r="E389" s="8">
        <v>2.96</v>
      </c>
      <c r="F389" s="8">
        <v>61</v>
      </c>
      <c r="G389" s="8">
        <v>65</v>
      </c>
      <c r="H389" s="8">
        <f t="shared" si="5"/>
        <v>75</v>
      </c>
    </row>
    <row r="390" spans="1:8" x14ac:dyDescent="0.25">
      <c r="A390" s="16">
        <v>43359</v>
      </c>
      <c r="B390" s="17">
        <v>0.3576388888888889</v>
      </c>
      <c r="C390" s="18">
        <v>387</v>
      </c>
      <c r="D390" s="8">
        <v>0.02</v>
      </c>
      <c r="E390" s="8">
        <v>2.92</v>
      </c>
      <c r="F390" s="8">
        <v>61</v>
      </c>
      <c r="G390" s="8">
        <v>65</v>
      </c>
      <c r="H390" s="8">
        <f t="shared" ref="H390:H430" si="6" xml:space="preserve"> G390 + 10</f>
        <v>75</v>
      </c>
    </row>
    <row r="391" spans="1:8" x14ac:dyDescent="0.25">
      <c r="A391" s="16">
        <v>43359</v>
      </c>
      <c r="B391" s="17">
        <v>0.35833333333333334</v>
      </c>
      <c r="C391" s="18">
        <v>388</v>
      </c>
      <c r="D391" s="8">
        <v>0.01</v>
      </c>
      <c r="E391" s="8">
        <v>2.9</v>
      </c>
      <c r="F391" s="8">
        <v>61</v>
      </c>
      <c r="G391" s="8">
        <v>65</v>
      </c>
      <c r="H391" s="8">
        <f t="shared" si="6"/>
        <v>75</v>
      </c>
    </row>
    <row r="392" spans="1:8" x14ac:dyDescent="0.25">
      <c r="A392" s="16">
        <v>43359</v>
      </c>
      <c r="B392" s="17">
        <v>0.35902777777777778</v>
      </c>
      <c r="C392" s="18">
        <v>389</v>
      </c>
      <c r="D392" s="8">
        <v>0.02</v>
      </c>
      <c r="E392" s="8">
        <v>3.29</v>
      </c>
      <c r="F392" s="8">
        <v>61</v>
      </c>
      <c r="G392" s="8">
        <v>66</v>
      </c>
      <c r="H392" s="8">
        <f t="shared" si="6"/>
        <v>76</v>
      </c>
    </row>
    <row r="393" spans="1:8" x14ac:dyDescent="0.25">
      <c r="A393" s="16">
        <v>43359</v>
      </c>
      <c r="B393" s="17">
        <v>0.35972222222222222</v>
      </c>
      <c r="C393" s="18">
        <v>390</v>
      </c>
      <c r="D393" s="8">
        <v>0.01</v>
      </c>
      <c r="E393" s="8">
        <v>3.33</v>
      </c>
      <c r="F393" s="8">
        <v>61</v>
      </c>
      <c r="G393" s="8">
        <v>66</v>
      </c>
      <c r="H393" s="8">
        <f t="shared" si="6"/>
        <v>76</v>
      </c>
    </row>
    <row r="394" spans="1:8" x14ac:dyDescent="0.25">
      <c r="A394" s="16">
        <v>43359</v>
      </c>
      <c r="B394" s="17">
        <v>0.36041666666666666</v>
      </c>
      <c r="C394" s="18">
        <v>391</v>
      </c>
      <c r="D394" s="8">
        <v>0.01</v>
      </c>
      <c r="E394" s="8">
        <v>2.91</v>
      </c>
      <c r="F394" s="8">
        <v>61</v>
      </c>
      <c r="G394" s="8">
        <v>66</v>
      </c>
      <c r="H394" s="8">
        <f t="shared" si="6"/>
        <v>76</v>
      </c>
    </row>
    <row r="395" spans="1:8" x14ac:dyDescent="0.25">
      <c r="A395" s="16">
        <v>43359</v>
      </c>
      <c r="B395" s="17">
        <v>0.3611111111111111</v>
      </c>
      <c r="C395" s="18">
        <v>392</v>
      </c>
      <c r="D395" s="8">
        <v>0.01</v>
      </c>
      <c r="E395" s="8">
        <v>2.88</v>
      </c>
      <c r="F395" s="8">
        <v>61</v>
      </c>
      <c r="G395" s="8">
        <v>66</v>
      </c>
      <c r="H395" s="8">
        <f t="shared" si="6"/>
        <v>76</v>
      </c>
    </row>
    <row r="396" spans="1:8" x14ac:dyDescent="0.25">
      <c r="A396" s="16">
        <v>43359</v>
      </c>
      <c r="B396" s="17">
        <v>0.36180555555555555</v>
      </c>
      <c r="C396" s="18">
        <v>393</v>
      </c>
      <c r="D396" s="8">
        <v>0.01</v>
      </c>
      <c r="E396" s="8">
        <v>2.85</v>
      </c>
      <c r="F396" s="8">
        <v>61</v>
      </c>
      <c r="G396" s="8">
        <v>66</v>
      </c>
      <c r="H396" s="8">
        <f t="shared" si="6"/>
        <v>76</v>
      </c>
    </row>
    <row r="397" spans="1:8" x14ac:dyDescent="0.25">
      <c r="A397" s="16">
        <v>43359</v>
      </c>
      <c r="B397" s="17">
        <v>0.36249999999999999</v>
      </c>
      <c r="C397" s="18">
        <v>394</v>
      </c>
      <c r="D397" s="8">
        <v>0.01</v>
      </c>
      <c r="E397" s="8">
        <v>2.82</v>
      </c>
      <c r="F397" s="8">
        <v>61</v>
      </c>
      <c r="G397" s="8">
        <v>66</v>
      </c>
      <c r="H397" s="8">
        <f t="shared" si="6"/>
        <v>76</v>
      </c>
    </row>
    <row r="398" spans="1:8" x14ac:dyDescent="0.25">
      <c r="A398" s="16">
        <v>43359</v>
      </c>
      <c r="B398" s="17">
        <v>0.36319444444444443</v>
      </c>
      <c r="C398" s="18">
        <v>395</v>
      </c>
      <c r="D398" s="8">
        <v>0.01</v>
      </c>
      <c r="E398" s="8">
        <v>3.22</v>
      </c>
      <c r="F398" s="8">
        <v>61</v>
      </c>
      <c r="G398" s="8">
        <v>67</v>
      </c>
      <c r="H398" s="8">
        <f t="shared" si="6"/>
        <v>77</v>
      </c>
    </row>
    <row r="399" spans="1:8" x14ac:dyDescent="0.25">
      <c r="A399" s="16">
        <v>43359</v>
      </c>
      <c r="B399" s="17">
        <v>0.36388888888888887</v>
      </c>
      <c r="C399" s="18">
        <v>396</v>
      </c>
      <c r="D399" s="8">
        <v>0.02</v>
      </c>
      <c r="E399" s="8">
        <v>3.25</v>
      </c>
      <c r="F399" s="8">
        <v>61</v>
      </c>
      <c r="G399" s="8">
        <v>67</v>
      </c>
      <c r="H399" s="8">
        <f t="shared" si="6"/>
        <v>77</v>
      </c>
    </row>
    <row r="400" spans="1:8" x14ac:dyDescent="0.25">
      <c r="A400" s="16">
        <v>43359</v>
      </c>
      <c r="B400" s="17">
        <v>0.36458333333333331</v>
      </c>
      <c r="C400" s="18">
        <v>397</v>
      </c>
      <c r="D400" s="8">
        <v>0.02</v>
      </c>
      <c r="E400" s="8">
        <v>2.79</v>
      </c>
      <c r="F400" s="8">
        <v>61</v>
      </c>
      <c r="G400" s="8">
        <v>67</v>
      </c>
      <c r="H400" s="8">
        <f t="shared" si="6"/>
        <v>77</v>
      </c>
    </row>
    <row r="401" spans="1:8" x14ac:dyDescent="0.25">
      <c r="A401" s="16">
        <v>43359</v>
      </c>
      <c r="B401" s="17">
        <v>0.36527777777777781</v>
      </c>
      <c r="C401" s="18">
        <v>398</v>
      </c>
      <c r="D401" s="8">
        <v>0.02</v>
      </c>
      <c r="E401" s="8">
        <v>2.77</v>
      </c>
      <c r="F401" s="8">
        <v>61</v>
      </c>
      <c r="G401" s="8">
        <v>67</v>
      </c>
      <c r="H401" s="8">
        <f t="shared" si="6"/>
        <v>77</v>
      </c>
    </row>
    <row r="402" spans="1:8" x14ac:dyDescent="0.25">
      <c r="A402" s="16">
        <v>43359</v>
      </c>
      <c r="B402" s="17">
        <v>0.3659722222222222</v>
      </c>
      <c r="C402" s="18">
        <v>399</v>
      </c>
      <c r="D402" s="8">
        <v>0.02</v>
      </c>
      <c r="E402" s="8">
        <v>2.75</v>
      </c>
      <c r="F402" s="8">
        <v>61</v>
      </c>
      <c r="G402" s="8">
        <v>67</v>
      </c>
      <c r="H402" s="8">
        <f t="shared" si="6"/>
        <v>77</v>
      </c>
    </row>
    <row r="403" spans="1:8" x14ac:dyDescent="0.25">
      <c r="A403" s="16">
        <v>43359</v>
      </c>
      <c r="B403" s="17">
        <v>0.3666666666666667</v>
      </c>
      <c r="C403" s="18">
        <v>400</v>
      </c>
      <c r="D403" s="8">
        <v>0.02</v>
      </c>
      <c r="E403" s="8">
        <v>2.72</v>
      </c>
      <c r="F403" s="8">
        <v>61</v>
      </c>
      <c r="G403" s="8">
        <v>67</v>
      </c>
      <c r="H403" s="8">
        <f t="shared" si="6"/>
        <v>77</v>
      </c>
    </row>
    <row r="404" spans="1:8" x14ac:dyDescent="0.25">
      <c r="A404" s="16">
        <v>43359</v>
      </c>
      <c r="B404" s="17">
        <v>0.36736111111111108</v>
      </c>
      <c r="C404" s="18">
        <v>401</v>
      </c>
      <c r="D404" s="8">
        <v>0.01</v>
      </c>
      <c r="E404" s="8">
        <v>3.16</v>
      </c>
      <c r="F404" s="8">
        <v>61</v>
      </c>
      <c r="G404" s="8">
        <v>68</v>
      </c>
      <c r="H404" s="8">
        <f t="shared" si="6"/>
        <v>78</v>
      </c>
    </row>
    <row r="405" spans="1:8" x14ac:dyDescent="0.25">
      <c r="A405" s="16">
        <v>43359</v>
      </c>
      <c r="B405" s="17">
        <v>0.36805555555555558</v>
      </c>
      <c r="C405" s="18">
        <v>402</v>
      </c>
      <c r="D405" s="8">
        <v>0.02</v>
      </c>
      <c r="E405" s="8">
        <v>2.79</v>
      </c>
      <c r="F405" s="8">
        <v>61</v>
      </c>
      <c r="G405" s="8">
        <v>68</v>
      </c>
      <c r="H405" s="8">
        <f t="shared" si="6"/>
        <v>78</v>
      </c>
    </row>
    <row r="406" spans="1:8" x14ac:dyDescent="0.25">
      <c r="A406" s="16">
        <v>43359</v>
      </c>
      <c r="B406" s="17">
        <v>0.36874999999999997</v>
      </c>
      <c r="C406" s="18">
        <v>403</v>
      </c>
      <c r="D406" s="8">
        <v>0.02</v>
      </c>
      <c r="E406" s="8">
        <v>2.66</v>
      </c>
      <c r="F406" s="8">
        <v>61</v>
      </c>
      <c r="G406" s="8">
        <v>68</v>
      </c>
      <c r="H406" s="8">
        <f t="shared" si="6"/>
        <v>78</v>
      </c>
    </row>
    <row r="407" spans="1:8" x14ac:dyDescent="0.25">
      <c r="A407" s="16">
        <v>43359</v>
      </c>
      <c r="B407" s="17">
        <v>0.36944444444444446</v>
      </c>
      <c r="C407" s="18">
        <v>404</v>
      </c>
      <c r="D407" s="8">
        <v>0.03</v>
      </c>
      <c r="E407" s="8">
        <v>2.64</v>
      </c>
      <c r="F407" s="8">
        <v>61</v>
      </c>
      <c r="G407" s="8">
        <v>68</v>
      </c>
      <c r="H407" s="8">
        <f t="shared" si="6"/>
        <v>78</v>
      </c>
    </row>
    <row r="408" spans="1:8" x14ac:dyDescent="0.25">
      <c r="A408" s="16">
        <v>43359</v>
      </c>
      <c r="B408" s="17">
        <v>0.37013888888888885</v>
      </c>
      <c r="C408" s="18">
        <v>405</v>
      </c>
      <c r="D408" s="8">
        <v>0.03</v>
      </c>
      <c r="E408" s="8">
        <v>2.59</v>
      </c>
      <c r="F408" s="8">
        <v>61</v>
      </c>
      <c r="G408" s="8">
        <v>68</v>
      </c>
      <c r="H408" s="8">
        <f t="shared" si="6"/>
        <v>78</v>
      </c>
    </row>
    <row r="409" spans="1:8" x14ac:dyDescent="0.25">
      <c r="A409" s="16">
        <v>43359</v>
      </c>
      <c r="B409" s="17">
        <v>0.37083333333333335</v>
      </c>
      <c r="C409" s="18">
        <v>406</v>
      </c>
      <c r="D409" s="8">
        <v>0.03</v>
      </c>
      <c r="E409" s="8">
        <v>2.79</v>
      </c>
      <c r="F409" s="8">
        <v>61</v>
      </c>
      <c r="G409" s="8">
        <v>69</v>
      </c>
      <c r="H409" s="8">
        <f t="shared" si="6"/>
        <v>79</v>
      </c>
    </row>
    <row r="410" spans="1:8" x14ac:dyDescent="0.25">
      <c r="A410" s="16">
        <v>43359</v>
      </c>
      <c r="B410" s="17">
        <v>0.37152777777777773</v>
      </c>
      <c r="C410" s="18">
        <v>407</v>
      </c>
      <c r="D410" s="8">
        <v>0.01</v>
      </c>
      <c r="E410" s="8">
        <v>3.07</v>
      </c>
      <c r="F410" s="8">
        <v>61</v>
      </c>
      <c r="G410" s="8">
        <v>69</v>
      </c>
      <c r="H410" s="8">
        <f t="shared" si="6"/>
        <v>79</v>
      </c>
    </row>
    <row r="411" spans="1:8" x14ac:dyDescent="0.25">
      <c r="A411" s="16">
        <v>43359</v>
      </c>
      <c r="B411" s="17">
        <v>0.37222222222222223</v>
      </c>
      <c r="C411" s="18">
        <v>408</v>
      </c>
      <c r="D411" s="8">
        <v>0.01</v>
      </c>
      <c r="E411" s="8">
        <v>2.59</v>
      </c>
      <c r="F411" s="8">
        <v>61</v>
      </c>
      <c r="G411" s="8">
        <v>69</v>
      </c>
      <c r="H411" s="8">
        <f t="shared" si="6"/>
        <v>79</v>
      </c>
    </row>
    <row r="412" spans="1:8" x14ac:dyDescent="0.25">
      <c r="A412" s="16">
        <v>43359</v>
      </c>
      <c r="B412" s="17">
        <v>0.37291666666666662</v>
      </c>
      <c r="C412" s="18">
        <v>409</v>
      </c>
      <c r="D412" s="8">
        <v>0.02</v>
      </c>
      <c r="E412" s="8">
        <v>2.4700000000000002</v>
      </c>
      <c r="F412" s="8">
        <v>61</v>
      </c>
      <c r="G412" s="8">
        <v>69</v>
      </c>
      <c r="H412" s="8">
        <f t="shared" si="6"/>
        <v>79</v>
      </c>
    </row>
    <row r="413" spans="1:8" x14ac:dyDescent="0.25">
      <c r="A413" s="16">
        <v>43359</v>
      </c>
      <c r="B413" s="17">
        <v>0.37361111111111112</v>
      </c>
      <c r="C413" s="18">
        <v>410</v>
      </c>
      <c r="D413" s="8">
        <v>0.04</v>
      </c>
      <c r="E413" s="8">
        <v>2.3199999999999998</v>
      </c>
      <c r="F413" s="8">
        <v>61</v>
      </c>
      <c r="G413" s="8">
        <v>69</v>
      </c>
      <c r="H413" s="8">
        <f t="shared" si="6"/>
        <v>79</v>
      </c>
    </row>
    <row r="414" spans="1:8" x14ac:dyDescent="0.25">
      <c r="A414" s="16">
        <v>43359</v>
      </c>
      <c r="B414" s="17">
        <v>0.3743055555555555</v>
      </c>
      <c r="C414" s="18">
        <v>411</v>
      </c>
      <c r="D414" s="8">
        <v>0.01</v>
      </c>
      <c r="E414" s="8">
        <v>0.55000000000000004</v>
      </c>
      <c r="F414" s="8">
        <v>61</v>
      </c>
      <c r="G414" s="8">
        <v>69</v>
      </c>
      <c r="H414" s="8">
        <f t="shared" si="6"/>
        <v>79</v>
      </c>
    </row>
    <row r="415" spans="1:8" x14ac:dyDescent="0.25">
      <c r="A415" s="16">
        <v>43359</v>
      </c>
      <c r="B415" s="17">
        <v>0.375</v>
      </c>
      <c r="C415" s="18">
        <v>412</v>
      </c>
      <c r="D415" s="8">
        <v>0.02</v>
      </c>
      <c r="E415" s="8">
        <v>0.59</v>
      </c>
      <c r="F415" s="8">
        <v>61</v>
      </c>
      <c r="G415" s="8">
        <v>69</v>
      </c>
      <c r="H415" s="8">
        <f t="shared" si="6"/>
        <v>79</v>
      </c>
    </row>
    <row r="416" spans="1:8" x14ac:dyDescent="0.25">
      <c r="A416" s="16">
        <v>43359</v>
      </c>
      <c r="B416" s="17">
        <v>0.3756944444444445</v>
      </c>
      <c r="C416" s="18">
        <v>413</v>
      </c>
      <c r="D416" s="8">
        <v>0.01</v>
      </c>
      <c r="E416" s="8">
        <v>0.61</v>
      </c>
      <c r="F416" s="8">
        <v>61</v>
      </c>
      <c r="G416" s="8">
        <v>69</v>
      </c>
      <c r="H416" s="8">
        <f t="shared" si="6"/>
        <v>79</v>
      </c>
    </row>
    <row r="417" spans="1:8" x14ac:dyDescent="0.25">
      <c r="A417" s="16">
        <v>43359</v>
      </c>
      <c r="B417" s="17">
        <v>0.37638888888888888</v>
      </c>
      <c r="C417" s="18">
        <v>414</v>
      </c>
      <c r="D417" s="8">
        <v>0.01</v>
      </c>
      <c r="E417" s="8">
        <v>0.66</v>
      </c>
      <c r="F417" s="8">
        <v>61</v>
      </c>
      <c r="G417" s="8">
        <v>69</v>
      </c>
      <c r="H417" s="8">
        <f t="shared" si="6"/>
        <v>79</v>
      </c>
    </row>
    <row r="418" spans="1:8" x14ac:dyDescent="0.25">
      <c r="A418" s="16">
        <v>43359</v>
      </c>
      <c r="B418" s="17">
        <v>0.37708333333333338</v>
      </c>
      <c r="C418" s="18">
        <v>415</v>
      </c>
      <c r="D418" s="8">
        <v>0.02</v>
      </c>
      <c r="E418" s="8">
        <v>0.61</v>
      </c>
      <c r="F418" s="8">
        <v>61</v>
      </c>
      <c r="G418" s="8">
        <v>69</v>
      </c>
      <c r="H418" s="8">
        <f t="shared" si="6"/>
        <v>79</v>
      </c>
    </row>
    <row r="419" spans="1:8" x14ac:dyDescent="0.25">
      <c r="A419" s="16">
        <v>43359</v>
      </c>
      <c r="B419" s="17">
        <v>0.37777777777777777</v>
      </c>
      <c r="C419" s="18">
        <v>416</v>
      </c>
      <c r="D419" s="8">
        <v>0.02</v>
      </c>
      <c r="E419" s="8">
        <v>0.6</v>
      </c>
      <c r="F419" s="8">
        <v>61</v>
      </c>
      <c r="G419" s="8">
        <v>69</v>
      </c>
      <c r="H419" s="8">
        <f t="shared" si="6"/>
        <v>79</v>
      </c>
    </row>
    <row r="420" spans="1:8" x14ac:dyDescent="0.25">
      <c r="A420" s="16">
        <v>43359</v>
      </c>
      <c r="B420" s="17">
        <v>0.37847222222222227</v>
      </c>
      <c r="C420" s="18">
        <v>417</v>
      </c>
      <c r="D420" s="8">
        <v>0.02</v>
      </c>
      <c r="E420" s="8">
        <v>0.55000000000000004</v>
      </c>
      <c r="F420" s="8">
        <v>61</v>
      </c>
      <c r="G420" s="8">
        <v>69</v>
      </c>
      <c r="H420" s="8">
        <f t="shared" si="6"/>
        <v>79</v>
      </c>
    </row>
    <row r="421" spans="1:8" x14ac:dyDescent="0.25">
      <c r="A421" s="16">
        <v>43359</v>
      </c>
      <c r="B421" s="17">
        <v>0.37916666666666665</v>
      </c>
      <c r="C421" s="18">
        <v>418</v>
      </c>
      <c r="D421" s="8">
        <v>0.02</v>
      </c>
      <c r="E421" s="8">
        <v>0.61</v>
      </c>
      <c r="F421" s="8">
        <v>61</v>
      </c>
      <c r="G421" s="8">
        <v>69</v>
      </c>
      <c r="H421" s="8">
        <f t="shared" si="6"/>
        <v>79</v>
      </c>
    </row>
    <row r="422" spans="1:8" x14ac:dyDescent="0.25">
      <c r="A422" s="16">
        <v>43359</v>
      </c>
      <c r="B422" s="17">
        <v>0.37986111111111115</v>
      </c>
      <c r="C422" s="18">
        <v>419</v>
      </c>
      <c r="D422" s="8">
        <v>0.02</v>
      </c>
      <c r="E422" s="8">
        <v>0.54</v>
      </c>
      <c r="F422" s="8">
        <v>61</v>
      </c>
      <c r="G422" s="8">
        <v>69</v>
      </c>
      <c r="H422" s="8">
        <f t="shared" si="6"/>
        <v>79</v>
      </c>
    </row>
    <row r="423" spans="1:8" x14ac:dyDescent="0.25">
      <c r="A423" s="16">
        <v>43359</v>
      </c>
      <c r="B423" s="17">
        <v>0.38055555555555554</v>
      </c>
      <c r="C423" s="18">
        <v>420</v>
      </c>
      <c r="D423" s="8">
        <v>0.02</v>
      </c>
      <c r="E423" s="8">
        <v>0.74</v>
      </c>
      <c r="F423" s="8">
        <v>61</v>
      </c>
      <c r="G423" s="8">
        <v>69</v>
      </c>
      <c r="H423" s="8">
        <f t="shared" si="6"/>
        <v>79</v>
      </c>
    </row>
    <row r="424" spans="1:8" x14ac:dyDescent="0.25">
      <c r="A424" s="16">
        <v>43359</v>
      </c>
      <c r="B424" s="17">
        <v>0.38125000000000003</v>
      </c>
      <c r="C424" s="18">
        <v>421</v>
      </c>
      <c r="D424" s="8">
        <v>0.04</v>
      </c>
      <c r="E424" s="8">
        <v>0.59</v>
      </c>
      <c r="F424" s="8">
        <v>61</v>
      </c>
      <c r="G424" s="8">
        <v>69</v>
      </c>
      <c r="H424" s="8">
        <f t="shared" si="6"/>
        <v>79</v>
      </c>
    </row>
    <row r="425" spans="1:8" x14ac:dyDescent="0.25">
      <c r="A425" s="16">
        <v>43359</v>
      </c>
      <c r="B425" s="17">
        <v>0.38194444444444442</v>
      </c>
      <c r="C425" s="18">
        <v>422</v>
      </c>
      <c r="D425" s="8">
        <v>0.02</v>
      </c>
      <c r="E425" s="8">
        <v>0.75</v>
      </c>
      <c r="F425" s="8">
        <v>61</v>
      </c>
      <c r="G425" s="8">
        <v>69</v>
      </c>
      <c r="H425" s="8">
        <f t="shared" si="6"/>
        <v>79</v>
      </c>
    </row>
    <row r="426" spans="1:8" x14ac:dyDescent="0.25">
      <c r="A426" s="16">
        <v>43359</v>
      </c>
      <c r="B426" s="17">
        <v>0.38263888888888892</v>
      </c>
      <c r="C426" s="18">
        <v>423</v>
      </c>
      <c r="D426" s="8">
        <v>0.01</v>
      </c>
      <c r="E426" s="8">
        <v>0.53</v>
      </c>
      <c r="F426" s="8">
        <v>61</v>
      </c>
      <c r="G426" s="8">
        <v>69</v>
      </c>
      <c r="H426" s="8">
        <f t="shared" si="6"/>
        <v>79</v>
      </c>
    </row>
    <row r="427" spans="1:8" x14ac:dyDescent="0.25">
      <c r="A427" s="16">
        <v>43359</v>
      </c>
      <c r="B427" s="17">
        <v>0.3833333333333333</v>
      </c>
      <c r="C427" s="18">
        <v>424</v>
      </c>
      <c r="D427" s="8">
        <v>0.01</v>
      </c>
      <c r="E427" s="8">
        <v>0.67</v>
      </c>
      <c r="F427" s="8">
        <v>61</v>
      </c>
      <c r="G427" s="8">
        <v>69</v>
      </c>
      <c r="H427" s="8">
        <f t="shared" si="6"/>
        <v>79</v>
      </c>
    </row>
    <row r="428" spans="1:8" x14ac:dyDescent="0.25">
      <c r="A428" s="16">
        <v>43359</v>
      </c>
      <c r="B428" s="17">
        <v>0.3840277777777778</v>
      </c>
      <c r="C428" s="18">
        <v>425</v>
      </c>
      <c r="D428" s="8">
        <v>0.03</v>
      </c>
      <c r="E428" s="8">
        <v>0.53</v>
      </c>
      <c r="F428" s="8">
        <v>61</v>
      </c>
      <c r="G428" s="8">
        <v>69</v>
      </c>
      <c r="H428" s="8">
        <f t="shared" si="6"/>
        <v>79</v>
      </c>
    </row>
    <row r="429" spans="1:8" x14ac:dyDescent="0.25">
      <c r="A429" s="16">
        <v>43359</v>
      </c>
      <c r="B429" s="17">
        <v>0.38472222222222219</v>
      </c>
      <c r="C429" s="18">
        <v>426</v>
      </c>
      <c r="D429" s="8">
        <v>0.01</v>
      </c>
      <c r="E429" s="8">
        <v>0.63</v>
      </c>
      <c r="F429" s="8">
        <v>61</v>
      </c>
      <c r="G429" s="8">
        <v>69</v>
      </c>
      <c r="H429" s="8">
        <f t="shared" si="6"/>
        <v>79</v>
      </c>
    </row>
    <row r="430" spans="1:8" x14ac:dyDescent="0.25">
      <c r="A430" s="16">
        <v>43359</v>
      </c>
      <c r="B430" s="17">
        <v>0.38541666666666669</v>
      </c>
      <c r="C430" s="18">
        <v>427</v>
      </c>
      <c r="D430" s="8">
        <v>0.01</v>
      </c>
      <c r="E430" s="8">
        <v>0.54</v>
      </c>
      <c r="F430" s="8">
        <v>61</v>
      </c>
      <c r="G430" s="8">
        <v>69</v>
      </c>
      <c r="H430" s="8">
        <f t="shared" si="6"/>
        <v>79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5"/>
  <sheetViews>
    <sheetView zoomScale="70" zoomScaleNormal="70" workbookViewId="0">
      <selection activeCell="H13" sqref="H13"/>
    </sheetView>
  </sheetViews>
  <sheetFormatPr defaultRowHeight="15" x14ac:dyDescent="0.25"/>
  <cols>
    <col min="1" max="1" width="12.5703125" customWidth="1"/>
    <col min="2" max="2" width="9.85546875" customWidth="1"/>
    <col min="3" max="3" width="12.7109375" style="29" customWidth="1"/>
    <col min="4" max="4" width="13.5703125" bestFit="1" customWidth="1"/>
    <col min="5" max="5" width="14.85546875" bestFit="1" customWidth="1"/>
    <col min="6" max="7" width="14.7109375" customWidth="1"/>
    <col min="8" max="8" width="15.28515625" customWidth="1"/>
    <col min="9" max="9" width="11.28515625" customWidth="1"/>
    <col min="10" max="10" width="11.42578125" customWidth="1"/>
    <col min="11" max="11" width="10.5703125" customWidth="1"/>
    <col min="12" max="12" width="10.7109375" customWidth="1"/>
    <col min="13" max="13" width="11.140625" customWidth="1"/>
    <col min="14" max="14" width="10.5703125" customWidth="1"/>
    <col min="15" max="15" width="12.28515625" customWidth="1"/>
  </cols>
  <sheetData>
    <row r="1" spans="1:16" ht="15.75" thickBot="1" x14ac:dyDescent="0.3">
      <c r="A1" s="49" t="s">
        <v>28</v>
      </c>
      <c r="B1" s="50"/>
      <c r="C1" s="50"/>
      <c r="D1" s="50"/>
      <c r="E1" s="51" t="s">
        <v>29</v>
      </c>
      <c r="F1" s="52"/>
      <c r="G1" s="30"/>
      <c r="H1" s="28" t="s">
        <v>30</v>
      </c>
      <c r="I1" s="53" t="s">
        <v>31</v>
      </c>
      <c r="J1" s="53"/>
      <c r="K1" s="53"/>
      <c r="L1" s="53"/>
      <c r="M1" s="53"/>
      <c r="N1" s="53"/>
      <c r="O1" s="54"/>
      <c r="P1" s="31"/>
    </row>
    <row r="3" spans="1:16" s="8" customFormat="1" ht="45" x14ac:dyDescent="0.25">
      <c r="A3" s="8" t="s">
        <v>14</v>
      </c>
      <c r="B3" s="8" t="s">
        <v>15</v>
      </c>
      <c r="C3" s="21" t="s">
        <v>16</v>
      </c>
      <c r="D3" s="8" t="s">
        <v>32</v>
      </c>
      <c r="E3" s="8" t="s">
        <v>33</v>
      </c>
      <c r="F3" s="22" t="s">
        <v>34</v>
      </c>
      <c r="G3" s="22" t="s">
        <v>35</v>
      </c>
      <c r="H3" s="22" t="s">
        <v>36</v>
      </c>
    </row>
    <row r="4" spans="1:16" s="8" customFormat="1" x14ac:dyDescent="0.25">
      <c r="A4" s="16">
        <v>43363</v>
      </c>
      <c r="B4" s="17">
        <v>0.90972222222222221</v>
      </c>
      <c r="C4" s="18">
        <v>0</v>
      </c>
      <c r="D4" s="8">
        <v>3.53</v>
      </c>
      <c r="E4" s="8">
        <v>3.05</v>
      </c>
      <c r="F4" s="8">
        <v>2</v>
      </c>
      <c r="G4" s="8">
        <f>F4</f>
        <v>2</v>
      </c>
      <c r="H4" s="8">
        <v>0</v>
      </c>
    </row>
    <row r="5" spans="1:16" s="8" customFormat="1" x14ac:dyDescent="0.25">
      <c r="A5" s="16">
        <v>43363</v>
      </c>
      <c r="B5" s="17">
        <v>0.91041666666666676</v>
      </c>
      <c r="C5" s="18">
        <v>1</v>
      </c>
      <c r="D5" s="8">
        <v>3.53</v>
      </c>
      <c r="E5" s="8">
        <v>3.03</v>
      </c>
      <c r="F5" s="8">
        <v>3</v>
      </c>
      <c r="G5" s="8">
        <f t="shared" ref="G5:G68" si="0">F5</f>
        <v>3</v>
      </c>
      <c r="H5" s="8">
        <v>0</v>
      </c>
    </row>
    <row r="6" spans="1:16" s="8" customFormat="1" x14ac:dyDescent="0.25">
      <c r="A6" s="16">
        <v>43363</v>
      </c>
      <c r="B6" s="17">
        <v>0.91111111111111109</v>
      </c>
      <c r="C6" s="18">
        <v>2</v>
      </c>
      <c r="D6" s="8">
        <v>3.53</v>
      </c>
      <c r="E6" s="8">
        <v>3.03</v>
      </c>
      <c r="F6" s="8">
        <v>4</v>
      </c>
      <c r="G6" s="8">
        <f t="shared" si="0"/>
        <v>4</v>
      </c>
      <c r="H6" s="8">
        <v>0</v>
      </c>
    </row>
    <row r="7" spans="1:16" s="8" customFormat="1" x14ac:dyDescent="0.25">
      <c r="A7" s="16">
        <v>43363</v>
      </c>
      <c r="B7" s="17">
        <v>0.91180555555555554</v>
      </c>
      <c r="C7" s="18">
        <v>3</v>
      </c>
      <c r="D7" s="8">
        <v>3.52</v>
      </c>
      <c r="E7" s="8">
        <v>3.03</v>
      </c>
      <c r="F7" s="8">
        <v>5</v>
      </c>
      <c r="G7" s="8">
        <f t="shared" si="0"/>
        <v>5</v>
      </c>
      <c r="H7" s="8">
        <v>0</v>
      </c>
    </row>
    <row r="8" spans="1:16" s="8" customFormat="1" x14ac:dyDescent="0.25">
      <c r="A8" s="16">
        <v>43363</v>
      </c>
      <c r="B8" s="17">
        <v>0.91249999999999998</v>
      </c>
      <c r="C8" s="18">
        <v>4</v>
      </c>
      <c r="D8" s="8">
        <v>3.52</v>
      </c>
      <c r="E8" s="8">
        <v>3.03</v>
      </c>
      <c r="F8" s="8">
        <v>6</v>
      </c>
      <c r="G8" s="8">
        <f t="shared" si="0"/>
        <v>6</v>
      </c>
      <c r="H8" s="8">
        <v>0</v>
      </c>
    </row>
    <row r="9" spans="1:16" s="8" customFormat="1" x14ac:dyDescent="0.25">
      <c r="A9" s="16">
        <v>43363</v>
      </c>
      <c r="B9" s="17">
        <v>0.91319444444444453</v>
      </c>
      <c r="C9" s="18">
        <v>5</v>
      </c>
      <c r="D9" s="8">
        <v>3.52</v>
      </c>
      <c r="E9" s="8">
        <v>3.03</v>
      </c>
      <c r="F9" s="8">
        <v>7</v>
      </c>
      <c r="G9" s="8">
        <f t="shared" si="0"/>
        <v>7</v>
      </c>
      <c r="H9" s="8">
        <v>0</v>
      </c>
    </row>
    <row r="10" spans="1:16" s="8" customFormat="1" x14ac:dyDescent="0.25">
      <c r="A10" s="16">
        <v>43363</v>
      </c>
      <c r="B10" s="17">
        <v>0.91388888888888886</v>
      </c>
      <c r="C10" s="18">
        <v>6</v>
      </c>
      <c r="D10" s="8">
        <v>3.52</v>
      </c>
      <c r="E10" s="8">
        <v>3.03</v>
      </c>
      <c r="F10" s="8">
        <v>8</v>
      </c>
      <c r="G10" s="8">
        <f t="shared" si="0"/>
        <v>8</v>
      </c>
      <c r="H10" s="8">
        <v>0</v>
      </c>
    </row>
    <row r="11" spans="1:16" s="8" customFormat="1" x14ac:dyDescent="0.25">
      <c r="A11" s="16">
        <v>43363</v>
      </c>
      <c r="B11" s="17">
        <v>0.9145833333333333</v>
      </c>
      <c r="C11" s="18">
        <v>7</v>
      </c>
      <c r="D11" s="8">
        <v>3.52</v>
      </c>
      <c r="E11" s="8">
        <v>3.03</v>
      </c>
      <c r="F11" s="8">
        <v>9</v>
      </c>
      <c r="G11" s="8">
        <f t="shared" si="0"/>
        <v>9</v>
      </c>
      <c r="H11" s="8">
        <v>0</v>
      </c>
    </row>
    <row r="12" spans="1:16" s="8" customFormat="1" x14ac:dyDescent="0.25">
      <c r="A12" s="16">
        <v>43363</v>
      </c>
      <c r="B12" s="17">
        <v>0.91527777777777775</v>
      </c>
      <c r="C12" s="18">
        <v>8</v>
      </c>
      <c r="D12" s="8">
        <v>3.51</v>
      </c>
      <c r="E12" s="8">
        <v>3.02</v>
      </c>
      <c r="F12" s="8">
        <v>10</v>
      </c>
      <c r="G12" s="8">
        <f t="shared" si="0"/>
        <v>10</v>
      </c>
      <c r="H12" s="8">
        <v>0</v>
      </c>
    </row>
    <row r="13" spans="1:16" s="8" customFormat="1" x14ac:dyDescent="0.25">
      <c r="A13" s="16">
        <v>43363</v>
      </c>
      <c r="B13" s="17">
        <v>0.9159722222222223</v>
      </c>
      <c r="C13" s="18">
        <v>9</v>
      </c>
      <c r="D13" s="8">
        <v>3.51</v>
      </c>
      <c r="E13" s="8">
        <v>3.17</v>
      </c>
      <c r="F13" s="8">
        <v>11</v>
      </c>
      <c r="G13" s="8">
        <f t="shared" si="0"/>
        <v>11</v>
      </c>
      <c r="H13" s="8">
        <v>0</v>
      </c>
    </row>
    <row r="14" spans="1:16" s="8" customFormat="1" x14ac:dyDescent="0.25">
      <c r="A14" s="16">
        <v>43363</v>
      </c>
      <c r="B14" s="17">
        <v>0.91666666666666663</v>
      </c>
      <c r="C14" s="18">
        <v>10</v>
      </c>
      <c r="D14" s="8">
        <v>3.51</v>
      </c>
      <c r="E14" s="8">
        <v>2.97</v>
      </c>
      <c r="F14" s="8">
        <v>12</v>
      </c>
      <c r="G14" s="8">
        <f t="shared" si="0"/>
        <v>12</v>
      </c>
      <c r="H14" s="8">
        <v>0</v>
      </c>
    </row>
    <row r="15" spans="1:16" s="8" customFormat="1" x14ac:dyDescent="0.25">
      <c r="A15" s="16">
        <v>43363</v>
      </c>
      <c r="B15" s="17">
        <v>0.91736111111111107</v>
      </c>
      <c r="C15" s="18">
        <v>11</v>
      </c>
      <c r="D15" s="8">
        <v>3.51</v>
      </c>
      <c r="E15" s="8">
        <v>2.98</v>
      </c>
      <c r="F15" s="8">
        <v>13</v>
      </c>
      <c r="G15" s="8">
        <f t="shared" si="0"/>
        <v>13</v>
      </c>
      <c r="H15" s="8">
        <v>0</v>
      </c>
    </row>
    <row r="16" spans="1:16" s="8" customFormat="1" x14ac:dyDescent="0.25">
      <c r="A16" s="16">
        <v>43363</v>
      </c>
      <c r="B16" s="17">
        <v>0.91805555555555562</v>
      </c>
      <c r="C16" s="18">
        <v>12</v>
      </c>
      <c r="D16" s="8">
        <v>3.51</v>
      </c>
      <c r="E16" s="8">
        <v>2.97</v>
      </c>
      <c r="F16" s="8">
        <v>14</v>
      </c>
      <c r="G16" s="8">
        <f t="shared" si="0"/>
        <v>14</v>
      </c>
      <c r="H16" s="8">
        <v>0</v>
      </c>
    </row>
    <row r="17" spans="1:8" s="8" customFormat="1" x14ac:dyDescent="0.25">
      <c r="A17" s="16">
        <v>43363</v>
      </c>
      <c r="B17" s="17">
        <v>0.91875000000000007</v>
      </c>
      <c r="C17" s="18">
        <v>13</v>
      </c>
      <c r="D17" s="8">
        <v>3.51</v>
      </c>
      <c r="E17" s="8">
        <v>2.97</v>
      </c>
      <c r="F17" s="8">
        <v>15</v>
      </c>
      <c r="G17" s="8">
        <f t="shared" si="0"/>
        <v>15</v>
      </c>
      <c r="H17" s="8">
        <v>0</v>
      </c>
    </row>
    <row r="18" spans="1:8" s="8" customFormat="1" x14ac:dyDescent="0.25">
      <c r="A18" s="16">
        <v>43363</v>
      </c>
      <c r="B18" s="17">
        <v>0.9194444444444444</v>
      </c>
      <c r="C18" s="18">
        <v>14</v>
      </c>
      <c r="D18" s="8">
        <v>3.51</v>
      </c>
      <c r="E18" s="8">
        <v>2.97</v>
      </c>
      <c r="F18" s="8">
        <v>16</v>
      </c>
      <c r="G18" s="8">
        <f t="shared" si="0"/>
        <v>16</v>
      </c>
      <c r="H18" s="8">
        <v>0</v>
      </c>
    </row>
    <row r="19" spans="1:8" s="8" customFormat="1" x14ac:dyDescent="0.25">
      <c r="A19" s="16">
        <v>43363</v>
      </c>
      <c r="B19" s="17">
        <v>0.92013888888888884</v>
      </c>
      <c r="C19" s="18">
        <v>15</v>
      </c>
      <c r="D19" s="8">
        <v>3.51</v>
      </c>
      <c r="E19" s="8">
        <v>2.97</v>
      </c>
      <c r="F19" s="8">
        <v>17</v>
      </c>
      <c r="G19" s="8">
        <f t="shared" si="0"/>
        <v>17</v>
      </c>
      <c r="H19" s="8">
        <v>0</v>
      </c>
    </row>
    <row r="20" spans="1:8" s="8" customFormat="1" x14ac:dyDescent="0.25">
      <c r="A20" s="16">
        <v>43363</v>
      </c>
      <c r="B20" s="17">
        <v>0.92083333333333339</v>
      </c>
      <c r="C20" s="18">
        <v>16</v>
      </c>
      <c r="D20" s="8">
        <v>3.51</v>
      </c>
      <c r="E20" s="8">
        <v>2.97</v>
      </c>
      <c r="F20" s="8">
        <v>18</v>
      </c>
      <c r="G20" s="8">
        <f t="shared" si="0"/>
        <v>18</v>
      </c>
      <c r="H20" s="8">
        <v>0</v>
      </c>
    </row>
    <row r="21" spans="1:8" s="8" customFormat="1" x14ac:dyDescent="0.25">
      <c r="A21" s="16">
        <v>43363</v>
      </c>
      <c r="B21" s="17">
        <v>0.92152777777777783</v>
      </c>
      <c r="C21" s="18">
        <v>17</v>
      </c>
      <c r="D21" s="8">
        <v>3.5</v>
      </c>
      <c r="E21" s="8">
        <v>2.97</v>
      </c>
      <c r="F21" s="8">
        <v>19</v>
      </c>
      <c r="G21" s="8">
        <f t="shared" si="0"/>
        <v>19</v>
      </c>
      <c r="H21" s="8">
        <v>0</v>
      </c>
    </row>
    <row r="22" spans="1:8" s="8" customFormat="1" x14ac:dyDescent="0.25">
      <c r="A22" s="16">
        <v>43363</v>
      </c>
      <c r="B22" s="17">
        <v>0.92222222222222217</v>
      </c>
      <c r="C22" s="18">
        <v>18</v>
      </c>
      <c r="D22" s="8">
        <v>3.5</v>
      </c>
      <c r="E22" s="8">
        <v>2.97</v>
      </c>
      <c r="F22" s="8">
        <v>20</v>
      </c>
      <c r="G22" s="8">
        <f t="shared" si="0"/>
        <v>20</v>
      </c>
      <c r="H22" s="8">
        <v>0</v>
      </c>
    </row>
    <row r="23" spans="1:8" s="8" customFormat="1" x14ac:dyDescent="0.25">
      <c r="A23" s="16">
        <v>43363</v>
      </c>
      <c r="B23" s="17">
        <v>0.92291666666666661</v>
      </c>
      <c r="C23" s="18">
        <v>19</v>
      </c>
      <c r="D23" s="8">
        <v>3.5</v>
      </c>
      <c r="E23" s="8">
        <v>2.97</v>
      </c>
      <c r="F23" s="8">
        <v>21</v>
      </c>
      <c r="G23" s="8">
        <f t="shared" si="0"/>
        <v>21</v>
      </c>
      <c r="H23" s="8">
        <v>0</v>
      </c>
    </row>
    <row r="24" spans="1:8" s="8" customFormat="1" x14ac:dyDescent="0.25">
      <c r="A24" s="16">
        <v>43363</v>
      </c>
      <c r="B24" s="17">
        <v>0.92361111111111116</v>
      </c>
      <c r="C24" s="18">
        <v>20</v>
      </c>
      <c r="D24" s="8">
        <v>3.5</v>
      </c>
      <c r="E24" s="8">
        <v>2.97</v>
      </c>
      <c r="F24" s="8">
        <v>22</v>
      </c>
      <c r="G24" s="8">
        <f t="shared" si="0"/>
        <v>22</v>
      </c>
      <c r="H24" s="8">
        <v>0</v>
      </c>
    </row>
    <row r="25" spans="1:8" s="8" customFormat="1" x14ac:dyDescent="0.25">
      <c r="A25" s="16">
        <v>43363</v>
      </c>
      <c r="B25" s="17">
        <v>0.9243055555555556</v>
      </c>
      <c r="C25" s="18">
        <v>21</v>
      </c>
      <c r="D25" s="8">
        <v>3.5</v>
      </c>
      <c r="E25" s="8">
        <v>2.97</v>
      </c>
      <c r="F25" s="8">
        <v>23</v>
      </c>
      <c r="G25" s="8">
        <f t="shared" si="0"/>
        <v>23</v>
      </c>
      <c r="H25" s="8">
        <v>0</v>
      </c>
    </row>
    <row r="26" spans="1:8" s="8" customFormat="1" x14ac:dyDescent="0.25">
      <c r="A26" s="16">
        <v>43363</v>
      </c>
      <c r="B26" s="17">
        <v>0.92499999999999993</v>
      </c>
      <c r="C26" s="18">
        <v>22</v>
      </c>
      <c r="D26" s="8">
        <v>3.5</v>
      </c>
      <c r="E26" s="8">
        <v>2.97</v>
      </c>
      <c r="F26" s="8">
        <v>24</v>
      </c>
      <c r="G26" s="8">
        <f t="shared" si="0"/>
        <v>24</v>
      </c>
      <c r="H26" s="8">
        <v>0</v>
      </c>
    </row>
    <row r="27" spans="1:8" s="8" customFormat="1" x14ac:dyDescent="0.25">
      <c r="A27" s="16">
        <v>43363</v>
      </c>
      <c r="B27" s="17">
        <v>0.92569444444444438</v>
      </c>
      <c r="C27" s="18">
        <v>23</v>
      </c>
      <c r="D27" s="8">
        <v>3.5</v>
      </c>
      <c r="E27" s="8">
        <v>2.97</v>
      </c>
      <c r="F27" s="8">
        <v>25</v>
      </c>
      <c r="G27" s="8">
        <f t="shared" si="0"/>
        <v>25</v>
      </c>
      <c r="H27" s="8">
        <v>0</v>
      </c>
    </row>
    <row r="28" spans="1:8" s="8" customFormat="1" x14ac:dyDescent="0.25">
      <c r="A28" s="16">
        <v>43363</v>
      </c>
      <c r="B28" s="17">
        <v>0.92638888888888893</v>
      </c>
      <c r="C28" s="18">
        <v>24</v>
      </c>
      <c r="D28" s="8">
        <v>3.5</v>
      </c>
      <c r="E28" s="8">
        <v>2.97</v>
      </c>
      <c r="F28" s="8">
        <v>26</v>
      </c>
      <c r="G28" s="8">
        <f t="shared" si="0"/>
        <v>26</v>
      </c>
      <c r="H28" s="8">
        <v>0</v>
      </c>
    </row>
    <row r="29" spans="1:8" s="8" customFormat="1" x14ac:dyDescent="0.25">
      <c r="A29" s="16">
        <v>43363</v>
      </c>
      <c r="B29" s="17">
        <v>0.92708333333333337</v>
      </c>
      <c r="C29" s="18">
        <v>25</v>
      </c>
      <c r="D29" s="8">
        <v>3.5</v>
      </c>
      <c r="E29" s="8">
        <v>2.97</v>
      </c>
      <c r="F29" s="8">
        <v>27</v>
      </c>
      <c r="G29" s="8">
        <f t="shared" si="0"/>
        <v>27</v>
      </c>
      <c r="H29" s="8">
        <v>0</v>
      </c>
    </row>
    <row r="30" spans="1:8" s="8" customFormat="1" x14ac:dyDescent="0.25">
      <c r="A30" s="16">
        <v>43363</v>
      </c>
      <c r="B30" s="17">
        <v>0.9277777777777777</v>
      </c>
      <c r="C30" s="18">
        <v>26</v>
      </c>
      <c r="D30" s="8">
        <v>3.5</v>
      </c>
      <c r="E30" s="8">
        <v>2.97</v>
      </c>
      <c r="F30" s="8">
        <v>28</v>
      </c>
      <c r="G30" s="8">
        <f t="shared" si="0"/>
        <v>28</v>
      </c>
      <c r="H30" s="8">
        <v>0</v>
      </c>
    </row>
    <row r="31" spans="1:8" s="8" customFormat="1" x14ac:dyDescent="0.25">
      <c r="A31" s="16">
        <v>43363</v>
      </c>
      <c r="B31" s="17">
        <v>0.92847222222222225</v>
      </c>
      <c r="C31" s="18">
        <v>27</v>
      </c>
      <c r="D31" s="8">
        <v>3.49</v>
      </c>
      <c r="E31" s="8">
        <v>2.97</v>
      </c>
      <c r="F31" s="8">
        <v>29</v>
      </c>
      <c r="G31" s="8">
        <f t="shared" si="0"/>
        <v>29</v>
      </c>
      <c r="H31" s="8">
        <v>0</v>
      </c>
    </row>
    <row r="32" spans="1:8" s="8" customFormat="1" x14ac:dyDescent="0.25">
      <c r="A32" s="16">
        <v>43363</v>
      </c>
      <c r="B32" s="17">
        <v>0.9291666666666667</v>
      </c>
      <c r="C32" s="18">
        <v>28</v>
      </c>
      <c r="D32" s="8">
        <v>3.49</v>
      </c>
      <c r="E32" s="8">
        <v>2.97</v>
      </c>
      <c r="F32" s="8">
        <v>30</v>
      </c>
      <c r="G32" s="8">
        <f t="shared" si="0"/>
        <v>30</v>
      </c>
      <c r="H32" s="8">
        <v>0</v>
      </c>
    </row>
    <row r="33" spans="1:8" s="8" customFormat="1" x14ac:dyDescent="0.25">
      <c r="A33" s="16">
        <v>43363</v>
      </c>
      <c r="B33" s="17">
        <v>0.92986111111111114</v>
      </c>
      <c r="C33" s="18">
        <v>29</v>
      </c>
      <c r="D33" s="8">
        <v>3.49</v>
      </c>
      <c r="E33" s="8">
        <v>2.97</v>
      </c>
      <c r="F33" s="8">
        <v>31</v>
      </c>
      <c r="G33" s="8">
        <f t="shared" si="0"/>
        <v>31</v>
      </c>
      <c r="H33" s="8">
        <v>0</v>
      </c>
    </row>
    <row r="34" spans="1:8" s="8" customFormat="1" x14ac:dyDescent="0.25">
      <c r="A34" s="16">
        <v>43363</v>
      </c>
      <c r="B34" s="17">
        <v>0.93055555555555547</v>
      </c>
      <c r="C34" s="18">
        <v>30</v>
      </c>
      <c r="D34" s="8">
        <v>3.49</v>
      </c>
      <c r="E34" s="8">
        <v>2.97</v>
      </c>
      <c r="F34" s="8">
        <v>32</v>
      </c>
      <c r="G34" s="8">
        <f t="shared" si="0"/>
        <v>32</v>
      </c>
      <c r="H34" s="8">
        <v>0</v>
      </c>
    </row>
    <row r="35" spans="1:8" s="8" customFormat="1" x14ac:dyDescent="0.25">
      <c r="A35" s="16">
        <v>43363</v>
      </c>
      <c r="B35" s="17">
        <v>0.93125000000000002</v>
      </c>
      <c r="C35" s="18">
        <v>31</v>
      </c>
      <c r="D35" s="8">
        <v>3.49</v>
      </c>
      <c r="E35" s="8">
        <v>2.97</v>
      </c>
      <c r="F35" s="8">
        <v>33</v>
      </c>
      <c r="G35" s="8">
        <f t="shared" si="0"/>
        <v>33</v>
      </c>
      <c r="H35" s="8">
        <v>0</v>
      </c>
    </row>
    <row r="36" spans="1:8" s="8" customFormat="1" x14ac:dyDescent="0.25">
      <c r="A36" s="16">
        <v>43363</v>
      </c>
      <c r="B36" s="17">
        <v>0.93194444444444446</v>
      </c>
      <c r="C36" s="18">
        <v>32</v>
      </c>
      <c r="D36" s="8">
        <v>3.49</v>
      </c>
      <c r="E36" s="8">
        <v>2.97</v>
      </c>
      <c r="F36" s="8">
        <v>34</v>
      </c>
      <c r="G36" s="8">
        <f t="shared" si="0"/>
        <v>34</v>
      </c>
      <c r="H36" s="8">
        <v>0</v>
      </c>
    </row>
    <row r="37" spans="1:8" s="8" customFormat="1" x14ac:dyDescent="0.25">
      <c r="A37" s="16">
        <v>43363</v>
      </c>
      <c r="B37" s="17">
        <v>0.93263888888888891</v>
      </c>
      <c r="C37" s="18">
        <v>33</v>
      </c>
      <c r="D37" s="8">
        <v>3.49</v>
      </c>
      <c r="E37" s="8">
        <v>2.97</v>
      </c>
      <c r="F37" s="8">
        <v>35</v>
      </c>
      <c r="G37" s="8">
        <f t="shared" si="0"/>
        <v>35</v>
      </c>
      <c r="H37" s="8">
        <v>0</v>
      </c>
    </row>
    <row r="38" spans="1:8" s="8" customFormat="1" x14ac:dyDescent="0.25">
      <c r="A38" s="16">
        <v>43363</v>
      </c>
      <c r="B38" s="17">
        <v>0.93333333333333324</v>
      </c>
      <c r="C38" s="18">
        <v>34</v>
      </c>
      <c r="D38" s="8">
        <v>3.49</v>
      </c>
      <c r="E38" s="8">
        <v>2.97</v>
      </c>
      <c r="F38" s="8">
        <v>36</v>
      </c>
      <c r="G38" s="8">
        <f t="shared" si="0"/>
        <v>36</v>
      </c>
      <c r="H38" s="8">
        <v>0</v>
      </c>
    </row>
    <row r="39" spans="1:8" s="8" customFormat="1" x14ac:dyDescent="0.25">
      <c r="A39" s="16">
        <v>43363</v>
      </c>
      <c r="B39" s="17">
        <v>0.93402777777777779</v>
      </c>
      <c r="C39" s="18">
        <v>35</v>
      </c>
      <c r="D39" s="8">
        <v>3.48</v>
      </c>
      <c r="E39" s="8">
        <v>2.97</v>
      </c>
      <c r="F39" s="8">
        <v>37</v>
      </c>
      <c r="G39" s="8">
        <f t="shared" si="0"/>
        <v>37</v>
      </c>
      <c r="H39" s="8">
        <v>0</v>
      </c>
    </row>
    <row r="40" spans="1:8" s="8" customFormat="1" x14ac:dyDescent="0.25">
      <c r="A40" s="16">
        <v>43363</v>
      </c>
      <c r="B40" s="17">
        <v>0.93472222222222223</v>
      </c>
      <c r="C40" s="18">
        <v>36</v>
      </c>
      <c r="D40" s="8">
        <v>3.48</v>
      </c>
      <c r="E40" s="8">
        <v>2.96</v>
      </c>
      <c r="F40" s="8">
        <v>38</v>
      </c>
      <c r="G40" s="8">
        <f t="shared" si="0"/>
        <v>38</v>
      </c>
      <c r="H40" s="8">
        <v>0</v>
      </c>
    </row>
    <row r="41" spans="1:8" s="8" customFormat="1" x14ac:dyDescent="0.25">
      <c r="A41" s="16">
        <v>43363</v>
      </c>
      <c r="B41" s="17">
        <v>0.93541666666666667</v>
      </c>
      <c r="C41" s="18">
        <v>37</v>
      </c>
      <c r="D41" s="8">
        <v>3.48</v>
      </c>
      <c r="E41" s="8">
        <v>2.97</v>
      </c>
      <c r="F41" s="8">
        <v>39</v>
      </c>
      <c r="G41" s="8">
        <f t="shared" si="0"/>
        <v>39</v>
      </c>
      <c r="H41" s="8">
        <v>0</v>
      </c>
    </row>
    <row r="42" spans="1:8" s="8" customFormat="1" x14ac:dyDescent="0.25">
      <c r="A42" s="16">
        <v>43363</v>
      </c>
      <c r="B42" s="17">
        <v>0.93611111111111101</v>
      </c>
      <c r="C42" s="18">
        <v>38</v>
      </c>
      <c r="D42" s="8">
        <v>3.48</v>
      </c>
      <c r="E42" s="8">
        <v>2.97</v>
      </c>
      <c r="F42" s="8">
        <v>40</v>
      </c>
      <c r="G42" s="8">
        <f t="shared" si="0"/>
        <v>40</v>
      </c>
      <c r="H42" s="8">
        <v>0</v>
      </c>
    </row>
    <row r="43" spans="1:8" s="8" customFormat="1" x14ac:dyDescent="0.25">
      <c r="A43" s="16">
        <v>43363</v>
      </c>
      <c r="B43" s="17">
        <v>0.93680555555555556</v>
      </c>
      <c r="C43" s="18">
        <v>39</v>
      </c>
      <c r="D43" s="8">
        <v>3.48</v>
      </c>
      <c r="E43" s="8">
        <v>2.97</v>
      </c>
      <c r="F43" s="8">
        <v>41</v>
      </c>
      <c r="G43" s="8">
        <f t="shared" si="0"/>
        <v>41</v>
      </c>
      <c r="H43" s="8">
        <v>0</v>
      </c>
    </row>
    <row r="44" spans="1:8" s="8" customFormat="1" x14ac:dyDescent="0.25">
      <c r="A44" s="16">
        <v>43363</v>
      </c>
      <c r="B44" s="17">
        <v>0.9375</v>
      </c>
      <c r="C44" s="18">
        <v>40</v>
      </c>
      <c r="D44" s="8">
        <v>3.48</v>
      </c>
      <c r="E44" s="8">
        <v>2.97</v>
      </c>
      <c r="F44" s="8">
        <v>42</v>
      </c>
      <c r="G44" s="8">
        <f t="shared" si="0"/>
        <v>42</v>
      </c>
      <c r="H44" s="8">
        <v>0</v>
      </c>
    </row>
    <row r="45" spans="1:8" s="8" customFormat="1" x14ac:dyDescent="0.25">
      <c r="A45" s="16">
        <v>43363</v>
      </c>
      <c r="B45" s="17">
        <v>0.93819444444444444</v>
      </c>
      <c r="C45" s="18">
        <v>41</v>
      </c>
      <c r="D45" s="8">
        <v>3.48</v>
      </c>
      <c r="E45" s="8">
        <v>2.97</v>
      </c>
      <c r="F45" s="8">
        <v>43</v>
      </c>
      <c r="G45" s="8">
        <f t="shared" si="0"/>
        <v>43</v>
      </c>
      <c r="H45" s="8">
        <v>0</v>
      </c>
    </row>
    <row r="46" spans="1:8" s="8" customFormat="1" x14ac:dyDescent="0.25">
      <c r="A46" s="16">
        <v>43363</v>
      </c>
      <c r="B46" s="17">
        <v>0.93888888888888899</v>
      </c>
      <c r="C46" s="18">
        <v>42</v>
      </c>
      <c r="D46" s="8">
        <v>3.48</v>
      </c>
      <c r="E46" s="8">
        <v>2.97</v>
      </c>
      <c r="F46" s="8">
        <v>44</v>
      </c>
      <c r="G46" s="8">
        <f t="shared" si="0"/>
        <v>44</v>
      </c>
      <c r="H46" s="8">
        <v>0</v>
      </c>
    </row>
    <row r="47" spans="1:8" s="8" customFormat="1" x14ac:dyDescent="0.25">
      <c r="A47" s="16">
        <v>43363</v>
      </c>
      <c r="B47" s="17">
        <v>0.93958333333333333</v>
      </c>
      <c r="C47" s="18">
        <v>43</v>
      </c>
      <c r="D47" s="8">
        <v>3.48</v>
      </c>
      <c r="E47" s="8">
        <v>2.97</v>
      </c>
      <c r="F47" s="8">
        <v>45</v>
      </c>
      <c r="G47" s="8">
        <f t="shared" si="0"/>
        <v>45</v>
      </c>
      <c r="H47" s="8">
        <v>0</v>
      </c>
    </row>
    <row r="48" spans="1:8" s="8" customFormat="1" x14ac:dyDescent="0.25">
      <c r="A48" s="16">
        <v>43363</v>
      </c>
      <c r="B48" s="17">
        <v>0.94027777777777777</v>
      </c>
      <c r="C48" s="18">
        <v>44</v>
      </c>
      <c r="D48" s="8">
        <v>3.48</v>
      </c>
      <c r="E48" s="8">
        <v>2.97</v>
      </c>
      <c r="F48" s="8">
        <v>46</v>
      </c>
      <c r="G48" s="8">
        <f t="shared" si="0"/>
        <v>46</v>
      </c>
      <c r="H48" s="8">
        <v>0</v>
      </c>
    </row>
    <row r="49" spans="1:8" s="8" customFormat="1" x14ac:dyDescent="0.25">
      <c r="A49" s="16">
        <v>43363</v>
      </c>
      <c r="B49" s="17">
        <v>0.94097222222222221</v>
      </c>
      <c r="C49" s="18">
        <v>45</v>
      </c>
      <c r="D49" s="8">
        <v>3.47</v>
      </c>
      <c r="E49" s="8">
        <v>2.96</v>
      </c>
      <c r="F49" s="8">
        <v>47</v>
      </c>
      <c r="G49" s="8">
        <f t="shared" si="0"/>
        <v>47</v>
      </c>
      <c r="H49" s="8">
        <v>0</v>
      </c>
    </row>
    <row r="50" spans="1:8" s="8" customFormat="1" x14ac:dyDescent="0.25">
      <c r="A50" s="16">
        <v>43363</v>
      </c>
      <c r="B50" s="17">
        <v>0.94166666666666676</v>
      </c>
      <c r="C50" s="18">
        <v>46</v>
      </c>
      <c r="D50" s="8">
        <v>3.47</v>
      </c>
      <c r="E50" s="8">
        <v>2.96</v>
      </c>
      <c r="F50" s="8">
        <v>48</v>
      </c>
      <c r="G50" s="8">
        <f t="shared" si="0"/>
        <v>48</v>
      </c>
      <c r="H50" s="8">
        <v>0</v>
      </c>
    </row>
    <row r="51" spans="1:8" s="8" customFormat="1" x14ac:dyDescent="0.25">
      <c r="A51" s="16">
        <v>43363</v>
      </c>
      <c r="B51" s="17">
        <v>0.94236111111111109</v>
      </c>
      <c r="C51" s="18">
        <v>47</v>
      </c>
      <c r="D51" s="8">
        <v>3.47</v>
      </c>
      <c r="E51" s="8">
        <v>2.96</v>
      </c>
      <c r="F51" s="8">
        <v>49</v>
      </c>
      <c r="G51" s="8">
        <f t="shared" si="0"/>
        <v>49</v>
      </c>
      <c r="H51" s="8">
        <v>0</v>
      </c>
    </row>
    <row r="52" spans="1:8" s="8" customFormat="1" x14ac:dyDescent="0.25">
      <c r="A52" s="16">
        <v>43363</v>
      </c>
      <c r="B52" s="17">
        <v>0.94305555555555554</v>
      </c>
      <c r="C52" s="18">
        <v>48</v>
      </c>
      <c r="D52" s="8">
        <v>3.47</v>
      </c>
      <c r="E52" s="8">
        <v>2.96</v>
      </c>
      <c r="F52" s="8">
        <v>50</v>
      </c>
      <c r="G52" s="8">
        <f t="shared" si="0"/>
        <v>50</v>
      </c>
      <c r="H52" s="8">
        <v>0</v>
      </c>
    </row>
    <row r="53" spans="1:8" s="8" customFormat="1" x14ac:dyDescent="0.25">
      <c r="A53" s="16">
        <v>43363</v>
      </c>
      <c r="B53" s="17">
        <v>0.94374999999999998</v>
      </c>
      <c r="C53" s="18">
        <v>49</v>
      </c>
      <c r="D53" s="8">
        <v>3.47</v>
      </c>
      <c r="E53" s="8">
        <v>2.96</v>
      </c>
      <c r="F53" s="8">
        <v>51</v>
      </c>
      <c r="G53" s="8">
        <f t="shared" si="0"/>
        <v>51</v>
      </c>
      <c r="H53" s="8">
        <v>0</v>
      </c>
    </row>
    <row r="54" spans="1:8" s="8" customFormat="1" x14ac:dyDescent="0.25">
      <c r="A54" s="16">
        <v>43363</v>
      </c>
      <c r="B54" s="17">
        <v>0.94444444444444453</v>
      </c>
      <c r="C54" s="18">
        <v>50</v>
      </c>
      <c r="D54" s="8">
        <v>3.47</v>
      </c>
      <c r="E54" s="8">
        <v>2.96</v>
      </c>
      <c r="F54" s="8">
        <v>52</v>
      </c>
      <c r="G54" s="8">
        <f t="shared" si="0"/>
        <v>52</v>
      </c>
      <c r="H54" s="8">
        <v>0</v>
      </c>
    </row>
    <row r="55" spans="1:8" s="8" customFormat="1" x14ac:dyDescent="0.25">
      <c r="A55" s="16">
        <v>43363</v>
      </c>
      <c r="B55" s="17">
        <v>0.94513888888888886</v>
      </c>
      <c r="C55" s="18">
        <v>51</v>
      </c>
      <c r="D55" s="8">
        <v>3.47</v>
      </c>
      <c r="E55" s="8">
        <v>2.96</v>
      </c>
      <c r="F55" s="8">
        <v>53</v>
      </c>
      <c r="G55" s="8">
        <f t="shared" si="0"/>
        <v>53</v>
      </c>
      <c r="H55" s="8">
        <v>0</v>
      </c>
    </row>
    <row r="56" spans="1:8" s="8" customFormat="1" x14ac:dyDescent="0.25">
      <c r="A56" s="16">
        <v>43363</v>
      </c>
      <c r="B56" s="17">
        <v>0.9458333333333333</v>
      </c>
      <c r="C56" s="18">
        <v>52</v>
      </c>
      <c r="D56" s="8">
        <v>3.47</v>
      </c>
      <c r="E56" s="8">
        <v>2.96</v>
      </c>
      <c r="F56" s="8">
        <v>54</v>
      </c>
      <c r="G56" s="8">
        <f t="shared" si="0"/>
        <v>54</v>
      </c>
      <c r="H56" s="8">
        <v>0</v>
      </c>
    </row>
    <row r="57" spans="1:8" s="8" customFormat="1" x14ac:dyDescent="0.25">
      <c r="A57" s="16">
        <v>43363</v>
      </c>
      <c r="B57" s="17">
        <v>0.94652777777777775</v>
      </c>
      <c r="C57" s="18">
        <v>53</v>
      </c>
      <c r="D57" s="8">
        <v>3.47</v>
      </c>
      <c r="E57" s="8">
        <v>2.96</v>
      </c>
      <c r="F57" s="8">
        <v>55</v>
      </c>
      <c r="G57" s="8">
        <f t="shared" si="0"/>
        <v>55</v>
      </c>
      <c r="H57" s="8">
        <v>0</v>
      </c>
    </row>
    <row r="58" spans="1:8" s="8" customFormat="1" x14ac:dyDescent="0.25">
      <c r="A58" s="16">
        <v>43363</v>
      </c>
      <c r="B58" s="17">
        <v>0.9472222222222223</v>
      </c>
      <c r="C58" s="18">
        <v>54</v>
      </c>
      <c r="D58" s="8">
        <v>3.47</v>
      </c>
      <c r="E58" s="8">
        <v>2.96</v>
      </c>
      <c r="F58" s="8">
        <v>56</v>
      </c>
      <c r="G58" s="8">
        <f t="shared" si="0"/>
        <v>56</v>
      </c>
      <c r="H58" s="8">
        <v>0</v>
      </c>
    </row>
    <row r="59" spans="1:8" s="8" customFormat="1" x14ac:dyDescent="0.25">
      <c r="A59" s="16">
        <v>43363</v>
      </c>
      <c r="B59" s="17">
        <v>0.94791666666666663</v>
      </c>
      <c r="C59" s="18">
        <v>55</v>
      </c>
      <c r="D59" s="8">
        <v>3.47</v>
      </c>
      <c r="E59" s="8">
        <v>2.96</v>
      </c>
      <c r="F59" s="8">
        <v>57</v>
      </c>
      <c r="G59" s="8">
        <f t="shared" si="0"/>
        <v>57</v>
      </c>
      <c r="H59" s="8">
        <v>0</v>
      </c>
    </row>
    <row r="60" spans="1:8" s="8" customFormat="1" x14ac:dyDescent="0.25">
      <c r="A60" s="16">
        <v>43363</v>
      </c>
      <c r="B60" s="17">
        <v>0.94861111111111107</v>
      </c>
      <c r="C60" s="18">
        <v>56</v>
      </c>
      <c r="D60" s="8">
        <v>3.47</v>
      </c>
      <c r="E60" s="8">
        <v>2.96</v>
      </c>
      <c r="F60" s="8">
        <v>58</v>
      </c>
      <c r="G60" s="8">
        <f t="shared" si="0"/>
        <v>58</v>
      </c>
      <c r="H60" s="8">
        <v>0</v>
      </c>
    </row>
    <row r="61" spans="1:8" s="8" customFormat="1" x14ac:dyDescent="0.25">
      <c r="A61" s="16">
        <v>43363</v>
      </c>
      <c r="B61" s="17">
        <v>0.94930555555555562</v>
      </c>
      <c r="C61" s="18">
        <v>57</v>
      </c>
      <c r="D61" s="8">
        <v>3.46</v>
      </c>
      <c r="E61" s="8">
        <v>2.96</v>
      </c>
      <c r="F61" s="8">
        <v>59</v>
      </c>
      <c r="G61" s="8">
        <f t="shared" si="0"/>
        <v>59</v>
      </c>
      <c r="H61" s="8">
        <v>0</v>
      </c>
    </row>
    <row r="62" spans="1:8" s="8" customFormat="1" x14ac:dyDescent="0.25">
      <c r="A62" s="16">
        <v>43363</v>
      </c>
      <c r="B62" s="17">
        <v>0.95000000000000007</v>
      </c>
      <c r="C62" s="18">
        <v>58</v>
      </c>
      <c r="D62" s="8">
        <v>3.47</v>
      </c>
      <c r="E62" s="8">
        <v>2.96</v>
      </c>
      <c r="F62" s="8">
        <v>60</v>
      </c>
      <c r="G62" s="8">
        <f t="shared" si="0"/>
        <v>60</v>
      </c>
      <c r="H62" s="8">
        <v>0</v>
      </c>
    </row>
    <row r="63" spans="1:8" s="8" customFormat="1" x14ac:dyDescent="0.25">
      <c r="A63" s="16">
        <v>43363</v>
      </c>
      <c r="B63" s="17">
        <v>0.9506944444444444</v>
      </c>
      <c r="C63" s="18">
        <v>59</v>
      </c>
      <c r="D63" s="8">
        <v>3.46</v>
      </c>
      <c r="E63" s="8">
        <v>2.96</v>
      </c>
      <c r="F63" s="8">
        <v>61</v>
      </c>
      <c r="G63" s="8">
        <f t="shared" si="0"/>
        <v>61</v>
      </c>
      <c r="H63" s="8">
        <v>0</v>
      </c>
    </row>
    <row r="64" spans="1:8" s="8" customFormat="1" x14ac:dyDescent="0.25">
      <c r="A64" s="16">
        <v>43363</v>
      </c>
      <c r="B64" s="17">
        <v>0.95138888888888884</v>
      </c>
      <c r="C64" s="18">
        <v>60</v>
      </c>
      <c r="D64" s="8">
        <v>3.46</v>
      </c>
      <c r="E64" s="8">
        <v>2.96</v>
      </c>
      <c r="F64" s="8">
        <v>62</v>
      </c>
      <c r="G64" s="8">
        <f t="shared" si="0"/>
        <v>62</v>
      </c>
      <c r="H64" s="8">
        <v>0</v>
      </c>
    </row>
    <row r="65" spans="1:8" s="8" customFormat="1" x14ac:dyDescent="0.25">
      <c r="A65" s="16">
        <v>43363</v>
      </c>
      <c r="B65" s="17">
        <v>0.95208333333333339</v>
      </c>
      <c r="C65" s="18">
        <v>61</v>
      </c>
      <c r="D65" s="8">
        <v>3.46</v>
      </c>
      <c r="E65" s="8">
        <v>2.95</v>
      </c>
      <c r="F65" s="8">
        <v>63</v>
      </c>
      <c r="G65" s="8">
        <f t="shared" si="0"/>
        <v>63</v>
      </c>
      <c r="H65" s="8">
        <v>0</v>
      </c>
    </row>
    <row r="66" spans="1:8" s="8" customFormat="1" x14ac:dyDescent="0.25">
      <c r="A66" s="16">
        <v>43363</v>
      </c>
      <c r="B66" s="17">
        <v>0.95277777777777783</v>
      </c>
      <c r="C66" s="18">
        <v>62</v>
      </c>
      <c r="D66" s="8">
        <v>3.46</v>
      </c>
      <c r="E66" s="8">
        <v>2.95</v>
      </c>
      <c r="F66" s="8">
        <v>64</v>
      </c>
      <c r="G66" s="8">
        <f t="shared" si="0"/>
        <v>64</v>
      </c>
      <c r="H66" s="8">
        <v>0</v>
      </c>
    </row>
    <row r="67" spans="1:8" s="8" customFormat="1" x14ac:dyDescent="0.25">
      <c r="A67" s="16">
        <v>43363</v>
      </c>
      <c r="B67" s="17">
        <v>0.95347222222222217</v>
      </c>
      <c r="C67" s="18">
        <v>63</v>
      </c>
      <c r="D67" s="8">
        <v>3.46</v>
      </c>
      <c r="E67" s="8">
        <v>3</v>
      </c>
      <c r="F67" s="8">
        <v>65</v>
      </c>
      <c r="G67" s="8">
        <f t="shared" si="0"/>
        <v>65</v>
      </c>
      <c r="H67" s="8">
        <v>0</v>
      </c>
    </row>
    <row r="68" spans="1:8" s="8" customFormat="1" x14ac:dyDescent="0.25">
      <c r="A68" s="16">
        <v>43363</v>
      </c>
      <c r="B68" s="17">
        <v>0.95416666666666661</v>
      </c>
      <c r="C68" s="18">
        <v>64</v>
      </c>
      <c r="D68" s="8">
        <v>3.46</v>
      </c>
      <c r="E68" s="8">
        <v>2.95</v>
      </c>
      <c r="F68" s="8">
        <v>66</v>
      </c>
      <c r="G68" s="8">
        <f t="shared" si="0"/>
        <v>66</v>
      </c>
      <c r="H68" s="8">
        <v>0</v>
      </c>
    </row>
    <row r="69" spans="1:8" s="8" customFormat="1" x14ac:dyDescent="0.25">
      <c r="A69" s="16">
        <v>43363</v>
      </c>
      <c r="B69" s="17">
        <v>0.95486111111111116</v>
      </c>
      <c r="C69" s="18">
        <v>65</v>
      </c>
      <c r="D69" s="8">
        <v>3.46</v>
      </c>
      <c r="E69" s="8">
        <v>2.94</v>
      </c>
      <c r="F69" s="8">
        <v>67</v>
      </c>
      <c r="G69" s="8">
        <f t="shared" ref="G69:G132" si="1">F69</f>
        <v>67</v>
      </c>
      <c r="H69" s="8">
        <v>0</v>
      </c>
    </row>
    <row r="70" spans="1:8" s="8" customFormat="1" x14ac:dyDescent="0.25">
      <c r="A70" s="16">
        <v>43363</v>
      </c>
      <c r="B70" s="17">
        <v>0.9555555555555556</v>
      </c>
      <c r="C70" s="18">
        <v>66</v>
      </c>
      <c r="D70" s="8">
        <v>3.46</v>
      </c>
      <c r="E70" s="8">
        <v>2.94</v>
      </c>
      <c r="F70" s="8">
        <v>68</v>
      </c>
      <c r="G70" s="8">
        <f t="shared" si="1"/>
        <v>68</v>
      </c>
      <c r="H70" s="8">
        <v>0</v>
      </c>
    </row>
    <row r="71" spans="1:8" s="8" customFormat="1" x14ac:dyDescent="0.25">
      <c r="A71" s="16">
        <v>43363</v>
      </c>
      <c r="B71" s="17">
        <v>0.95624999999999993</v>
      </c>
      <c r="C71" s="18">
        <v>67</v>
      </c>
      <c r="D71" s="8">
        <v>3.45</v>
      </c>
      <c r="E71" s="8">
        <v>2.94</v>
      </c>
      <c r="F71" s="8">
        <v>69</v>
      </c>
      <c r="G71" s="8">
        <f t="shared" si="1"/>
        <v>69</v>
      </c>
      <c r="H71" s="8">
        <v>0</v>
      </c>
    </row>
    <row r="72" spans="1:8" s="8" customFormat="1" x14ac:dyDescent="0.25">
      <c r="A72" s="16">
        <v>43363</v>
      </c>
      <c r="B72" s="17">
        <v>0.95694444444444438</v>
      </c>
      <c r="C72" s="18">
        <v>68</v>
      </c>
      <c r="D72" s="8">
        <v>3.45</v>
      </c>
      <c r="E72" s="8">
        <v>2.94</v>
      </c>
      <c r="F72" s="8">
        <v>70</v>
      </c>
      <c r="G72" s="8">
        <f t="shared" si="1"/>
        <v>70</v>
      </c>
      <c r="H72" s="8">
        <v>0</v>
      </c>
    </row>
    <row r="73" spans="1:8" s="8" customFormat="1" x14ac:dyDescent="0.25">
      <c r="A73" s="16">
        <v>43363</v>
      </c>
      <c r="B73" s="17">
        <v>0.95763888888888893</v>
      </c>
      <c r="C73" s="18">
        <v>69</v>
      </c>
      <c r="D73" s="8">
        <v>3.45</v>
      </c>
      <c r="E73" s="8">
        <v>2.94</v>
      </c>
      <c r="F73" s="8">
        <v>71</v>
      </c>
      <c r="G73" s="8">
        <f t="shared" si="1"/>
        <v>71</v>
      </c>
      <c r="H73" s="8">
        <v>0</v>
      </c>
    </row>
    <row r="74" spans="1:8" s="8" customFormat="1" x14ac:dyDescent="0.25">
      <c r="A74" s="16">
        <v>43363</v>
      </c>
      <c r="B74" s="17">
        <v>0.95833333333333337</v>
      </c>
      <c r="C74" s="18">
        <v>70</v>
      </c>
      <c r="D74" s="8">
        <v>3.45</v>
      </c>
      <c r="E74" s="8">
        <v>2.94</v>
      </c>
      <c r="F74" s="8">
        <v>72</v>
      </c>
      <c r="G74" s="8">
        <f t="shared" si="1"/>
        <v>72</v>
      </c>
      <c r="H74" s="8">
        <v>0</v>
      </c>
    </row>
    <row r="75" spans="1:8" s="8" customFormat="1" x14ac:dyDescent="0.25">
      <c r="A75" s="16">
        <v>43363</v>
      </c>
      <c r="B75" s="17">
        <v>0.9590277777777777</v>
      </c>
      <c r="C75" s="18">
        <v>71</v>
      </c>
      <c r="D75" s="8">
        <v>3.45</v>
      </c>
      <c r="E75" s="8">
        <v>2.93</v>
      </c>
      <c r="F75" s="8">
        <v>73</v>
      </c>
      <c r="G75" s="8">
        <f t="shared" si="1"/>
        <v>73</v>
      </c>
      <c r="H75" s="8">
        <v>0</v>
      </c>
    </row>
    <row r="76" spans="1:8" s="8" customFormat="1" x14ac:dyDescent="0.25">
      <c r="A76" s="16">
        <v>43363</v>
      </c>
      <c r="B76" s="17">
        <v>0.95972222222222225</v>
      </c>
      <c r="C76" s="18">
        <v>72</v>
      </c>
      <c r="D76" s="8">
        <v>3.45</v>
      </c>
      <c r="E76" s="8">
        <v>3.21</v>
      </c>
      <c r="F76" s="8">
        <v>74</v>
      </c>
      <c r="G76" s="8">
        <f t="shared" si="1"/>
        <v>74</v>
      </c>
      <c r="H76" s="8">
        <v>0</v>
      </c>
    </row>
    <row r="77" spans="1:8" s="8" customFormat="1" x14ac:dyDescent="0.25">
      <c r="A77" s="16">
        <v>43363</v>
      </c>
      <c r="B77" s="17">
        <v>0.9604166666666667</v>
      </c>
      <c r="C77" s="18">
        <v>73</v>
      </c>
      <c r="D77" s="8">
        <v>3.45</v>
      </c>
      <c r="E77" s="8">
        <v>3.25</v>
      </c>
      <c r="F77" s="8">
        <v>75</v>
      </c>
      <c r="G77" s="8">
        <f t="shared" si="1"/>
        <v>75</v>
      </c>
      <c r="H77" s="8">
        <v>0</v>
      </c>
    </row>
    <row r="78" spans="1:8" s="8" customFormat="1" x14ac:dyDescent="0.25">
      <c r="A78" s="16">
        <v>43363</v>
      </c>
      <c r="B78" s="17">
        <v>0.96111111111111114</v>
      </c>
      <c r="C78" s="18">
        <v>74</v>
      </c>
      <c r="D78" s="8">
        <v>3.45</v>
      </c>
      <c r="E78" s="8">
        <v>3.25</v>
      </c>
      <c r="F78" s="8">
        <v>76</v>
      </c>
      <c r="G78" s="8">
        <f t="shared" si="1"/>
        <v>76</v>
      </c>
      <c r="H78" s="8">
        <v>0</v>
      </c>
    </row>
    <row r="79" spans="1:8" s="8" customFormat="1" x14ac:dyDescent="0.25">
      <c r="A79" s="16">
        <v>43363</v>
      </c>
      <c r="B79" s="17">
        <v>0.96180555555555547</v>
      </c>
      <c r="C79" s="18">
        <v>75</v>
      </c>
      <c r="D79" s="8">
        <v>3.45</v>
      </c>
      <c r="E79" s="8">
        <v>3.25</v>
      </c>
      <c r="F79" s="8">
        <v>77</v>
      </c>
      <c r="G79" s="8">
        <f t="shared" si="1"/>
        <v>77</v>
      </c>
      <c r="H79" s="8">
        <v>0</v>
      </c>
    </row>
    <row r="80" spans="1:8" s="8" customFormat="1" x14ac:dyDescent="0.25">
      <c r="A80" s="16">
        <v>43363</v>
      </c>
      <c r="B80" s="17">
        <v>0.96250000000000002</v>
      </c>
      <c r="C80" s="18">
        <v>76</v>
      </c>
      <c r="D80" s="8">
        <v>3.45</v>
      </c>
      <c r="E80" s="8">
        <v>3.25</v>
      </c>
      <c r="F80" s="8">
        <v>78</v>
      </c>
      <c r="G80" s="8">
        <f t="shared" si="1"/>
        <v>78</v>
      </c>
      <c r="H80" s="8">
        <v>0</v>
      </c>
    </row>
    <row r="81" spans="1:8" s="8" customFormat="1" x14ac:dyDescent="0.25">
      <c r="A81" s="16">
        <v>43363</v>
      </c>
      <c r="B81" s="17">
        <v>0.96319444444444446</v>
      </c>
      <c r="C81" s="18">
        <v>77</v>
      </c>
      <c r="D81" s="8">
        <v>3.45</v>
      </c>
      <c r="E81" s="8">
        <v>3.23</v>
      </c>
      <c r="F81" s="8">
        <v>79</v>
      </c>
      <c r="G81" s="8">
        <f t="shared" si="1"/>
        <v>79</v>
      </c>
      <c r="H81" s="8">
        <v>0</v>
      </c>
    </row>
    <row r="82" spans="1:8" s="8" customFormat="1" x14ac:dyDescent="0.25">
      <c r="A82" s="16">
        <v>43363</v>
      </c>
      <c r="B82" s="17">
        <v>0.96388888888888891</v>
      </c>
      <c r="C82" s="18">
        <v>78</v>
      </c>
      <c r="D82" s="8">
        <v>3.45</v>
      </c>
      <c r="E82" s="8">
        <v>3.23</v>
      </c>
      <c r="F82" s="8">
        <v>80</v>
      </c>
      <c r="G82" s="8">
        <f t="shared" si="1"/>
        <v>80</v>
      </c>
      <c r="H82" s="8">
        <v>0</v>
      </c>
    </row>
    <row r="83" spans="1:8" s="8" customFormat="1" x14ac:dyDescent="0.25">
      <c r="A83" s="16">
        <v>43363</v>
      </c>
      <c r="B83" s="17">
        <v>0.96458333333333324</v>
      </c>
      <c r="C83" s="18">
        <v>79</v>
      </c>
      <c r="D83" s="8">
        <v>3.45</v>
      </c>
      <c r="E83" s="8">
        <v>3.22</v>
      </c>
      <c r="F83" s="8">
        <v>81</v>
      </c>
      <c r="G83" s="8">
        <f t="shared" si="1"/>
        <v>81</v>
      </c>
      <c r="H83" s="8">
        <v>0</v>
      </c>
    </row>
    <row r="84" spans="1:8" s="8" customFormat="1" x14ac:dyDescent="0.25">
      <c r="A84" s="16">
        <v>43363</v>
      </c>
      <c r="B84" s="17">
        <v>0.96527777777777779</v>
      </c>
      <c r="C84" s="18">
        <v>80</v>
      </c>
      <c r="D84" s="8">
        <v>3.44</v>
      </c>
      <c r="E84" s="8">
        <v>3.22</v>
      </c>
      <c r="F84" s="8">
        <v>82</v>
      </c>
      <c r="G84" s="8">
        <f t="shared" si="1"/>
        <v>82</v>
      </c>
      <c r="H84" s="8">
        <v>0</v>
      </c>
    </row>
    <row r="85" spans="1:8" s="8" customFormat="1" x14ac:dyDescent="0.25">
      <c r="A85" s="16">
        <v>43363</v>
      </c>
      <c r="B85" s="17">
        <v>0.96597222222222223</v>
      </c>
      <c r="C85" s="18">
        <v>81</v>
      </c>
      <c r="D85" s="8">
        <v>3.44</v>
      </c>
      <c r="E85" s="8">
        <v>3.22</v>
      </c>
      <c r="F85" s="8">
        <v>83</v>
      </c>
      <c r="G85" s="8">
        <f t="shared" si="1"/>
        <v>83</v>
      </c>
      <c r="H85" s="8">
        <v>0</v>
      </c>
    </row>
    <row r="86" spans="1:8" s="8" customFormat="1" x14ac:dyDescent="0.25">
      <c r="A86" s="16">
        <v>43363</v>
      </c>
      <c r="B86" s="17">
        <v>0.96666666666666667</v>
      </c>
      <c r="C86" s="18">
        <v>82</v>
      </c>
      <c r="D86" s="8">
        <v>3.44</v>
      </c>
      <c r="E86" s="8">
        <v>3.21</v>
      </c>
      <c r="F86" s="8">
        <v>84</v>
      </c>
      <c r="G86" s="8">
        <f t="shared" si="1"/>
        <v>84</v>
      </c>
      <c r="H86" s="8">
        <v>0</v>
      </c>
    </row>
    <row r="87" spans="1:8" s="8" customFormat="1" x14ac:dyDescent="0.25">
      <c r="A87" s="16">
        <v>43363</v>
      </c>
      <c r="B87" s="17">
        <v>0.96736111111111101</v>
      </c>
      <c r="C87" s="18">
        <v>83</v>
      </c>
      <c r="D87" s="8">
        <v>3.44</v>
      </c>
      <c r="E87" s="8">
        <v>3.21</v>
      </c>
      <c r="F87" s="8">
        <v>85</v>
      </c>
      <c r="G87" s="8">
        <f t="shared" si="1"/>
        <v>85</v>
      </c>
      <c r="H87" s="8">
        <v>0</v>
      </c>
    </row>
    <row r="88" spans="1:8" s="8" customFormat="1" x14ac:dyDescent="0.25">
      <c r="A88" s="16">
        <v>43363</v>
      </c>
      <c r="B88" s="17">
        <v>0.96805555555555556</v>
      </c>
      <c r="C88" s="18">
        <v>84</v>
      </c>
      <c r="D88" s="8">
        <v>3.44</v>
      </c>
      <c r="E88" s="8">
        <v>3.19</v>
      </c>
      <c r="F88" s="8">
        <v>86</v>
      </c>
      <c r="G88" s="8">
        <f t="shared" si="1"/>
        <v>86</v>
      </c>
      <c r="H88" s="8">
        <v>0</v>
      </c>
    </row>
    <row r="89" spans="1:8" s="8" customFormat="1" x14ac:dyDescent="0.25">
      <c r="A89" s="16">
        <v>43363</v>
      </c>
      <c r="B89" s="17">
        <v>0.96875</v>
      </c>
      <c r="C89" s="18">
        <v>85</v>
      </c>
      <c r="D89" s="8">
        <v>3.44</v>
      </c>
      <c r="E89" s="8">
        <v>3.17</v>
      </c>
      <c r="F89" s="8">
        <v>87</v>
      </c>
      <c r="G89" s="8">
        <f t="shared" si="1"/>
        <v>87</v>
      </c>
      <c r="H89" s="8">
        <v>0</v>
      </c>
    </row>
    <row r="90" spans="1:8" s="8" customFormat="1" x14ac:dyDescent="0.25">
      <c r="A90" s="16">
        <v>43363</v>
      </c>
      <c r="B90" s="17">
        <v>0.96944444444444444</v>
      </c>
      <c r="C90" s="18">
        <v>86</v>
      </c>
      <c r="D90" s="8">
        <v>3.44</v>
      </c>
      <c r="E90" s="8">
        <v>3.15</v>
      </c>
      <c r="F90" s="8">
        <v>88</v>
      </c>
      <c r="G90" s="8">
        <f t="shared" si="1"/>
        <v>88</v>
      </c>
      <c r="H90" s="8">
        <v>0</v>
      </c>
    </row>
    <row r="91" spans="1:8" s="8" customFormat="1" x14ac:dyDescent="0.25">
      <c r="A91" s="16">
        <v>43363</v>
      </c>
      <c r="B91" s="17">
        <v>0.97013888888888899</v>
      </c>
      <c r="C91" s="18">
        <v>87</v>
      </c>
      <c r="D91" s="8">
        <v>3.44</v>
      </c>
      <c r="E91" s="8">
        <v>3.15</v>
      </c>
      <c r="F91" s="8">
        <v>89</v>
      </c>
      <c r="G91" s="8">
        <f t="shared" si="1"/>
        <v>89</v>
      </c>
      <c r="H91" s="8">
        <v>0</v>
      </c>
    </row>
    <row r="92" spans="1:8" s="8" customFormat="1" x14ac:dyDescent="0.25">
      <c r="A92" s="16">
        <v>43363</v>
      </c>
      <c r="B92" s="17">
        <v>0.97083333333333333</v>
      </c>
      <c r="C92" s="18">
        <v>88</v>
      </c>
      <c r="D92" s="8">
        <v>3.44</v>
      </c>
      <c r="E92" s="8">
        <v>3.15</v>
      </c>
      <c r="F92" s="8">
        <v>90</v>
      </c>
      <c r="G92" s="8">
        <f t="shared" si="1"/>
        <v>90</v>
      </c>
      <c r="H92" s="8">
        <v>0</v>
      </c>
    </row>
    <row r="93" spans="1:8" s="8" customFormat="1" x14ac:dyDescent="0.25">
      <c r="A93" s="16">
        <v>43363</v>
      </c>
      <c r="B93" s="17">
        <v>0.97152777777777777</v>
      </c>
      <c r="C93" s="18">
        <v>89</v>
      </c>
      <c r="D93" s="8">
        <v>3.44</v>
      </c>
      <c r="E93" s="8">
        <v>3.14</v>
      </c>
      <c r="F93" s="8">
        <v>91</v>
      </c>
      <c r="G93" s="8">
        <f t="shared" si="1"/>
        <v>91</v>
      </c>
      <c r="H93" s="8">
        <v>0</v>
      </c>
    </row>
    <row r="94" spans="1:8" s="8" customFormat="1" x14ac:dyDescent="0.25">
      <c r="A94" s="16">
        <v>43363</v>
      </c>
      <c r="B94" s="17">
        <v>0.97222222222222221</v>
      </c>
      <c r="C94" s="18">
        <v>90</v>
      </c>
      <c r="D94" s="8">
        <v>3.43</v>
      </c>
      <c r="E94" s="8">
        <v>3.13</v>
      </c>
      <c r="F94" s="8">
        <v>92</v>
      </c>
      <c r="G94" s="8">
        <f t="shared" si="1"/>
        <v>92</v>
      </c>
      <c r="H94" s="8">
        <v>0</v>
      </c>
    </row>
    <row r="95" spans="1:8" s="8" customFormat="1" x14ac:dyDescent="0.25">
      <c r="A95" s="16">
        <v>43363</v>
      </c>
      <c r="B95" s="17">
        <v>0.97291666666666676</v>
      </c>
      <c r="C95" s="18">
        <v>91</v>
      </c>
      <c r="D95" s="8">
        <v>3.43</v>
      </c>
      <c r="E95" s="8">
        <v>3.13</v>
      </c>
      <c r="F95" s="8">
        <v>93</v>
      </c>
      <c r="G95" s="8">
        <f t="shared" si="1"/>
        <v>93</v>
      </c>
      <c r="H95" s="8">
        <v>0</v>
      </c>
    </row>
    <row r="96" spans="1:8" s="8" customFormat="1" x14ac:dyDescent="0.25">
      <c r="A96" s="16">
        <v>43363</v>
      </c>
      <c r="B96" s="17">
        <v>0.97361111111111109</v>
      </c>
      <c r="C96" s="18">
        <v>92</v>
      </c>
      <c r="D96" s="8">
        <v>3.43</v>
      </c>
      <c r="E96" s="8">
        <v>3.13</v>
      </c>
      <c r="F96" s="8">
        <v>94</v>
      </c>
      <c r="G96" s="8">
        <f t="shared" si="1"/>
        <v>94</v>
      </c>
      <c r="H96" s="8">
        <v>0</v>
      </c>
    </row>
    <row r="97" spans="1:8" s="8" customFormat="1" x14ac:dyDescent="0.25">
      <c r="A97" s="16">
        <v>43363</v>
      </c>
      <c r="B97" s="17">
        <v>0.97430555555555554</v>
      </c>
      <c r="C97" s="18">
        <v>93</v>
      </c>
      <c r="D97" s="8">
        <v>3.43</v>
      </c>
      <c r="E97" s="8">
        <v>3.13</v>
      </c>
      <c r="F97" s="8">
        <v>95</v>
      </c>
      <c r="G97" s="8">
        <f t="shared" si="1"/>
        <v>95</v>
      </c>
      <c r="H97" s="8">
        <v>0</v>
      </c>
    </row>
    <row r="98" spans="1:8" s="8" customFormat="1" x14ac:dyDescent="0.25">
      <c r="A98" s="16">
        <v>43363</v>
      </c>
      <c r="B98" s="17">
        <v>0.97499999999999998</v>
      </c>
      <c r="C98" s="18">
        <v>94</v>
      </c>
      <c r="D98" s="8">
        <v>3.43</v>
      </c>
      <c r="E98" s="8">
        <v>3.13</v>
      </c>
      <c r="F98" s="8">
        <v>96</v>
      </c>
      <c r="G98" s="8">
        <f t="shared" si="1"/>
        <v>96</v>
      </c>
      <c r="H98" s="8">
        <v>0</v>
      </c>
    </row>
    <row r="99" spans="1:8" s="8" customFormat="1" x14ac:dyDescent="0.25">
      <c r="A99" s="16">
        <v>43363</v>
      </c>
      <c r="B99" s="17">
        <v>0.97569444444444453</v>
      </c>
      <c r="C99" s="18">
        <v>95</v>
      </c>
      <c r="D99" s="8">
        <v>3.43</v>
      </c>
      <c r="E99" s="8">
        <v>3.13</v>
      </c>
      <c r="F99" s="8">
        <v>97</v>
      </c>
      <c r="G99" s="8">
        <f t="shared" si="1"/>
        <v>97</v>
      </c>
      <c r="H99" s="8">
        <v>0</v>
      </c>
    </row>
    <row r="100" spans="1:8" s="8" customFormat="1" x14ac:dyDescent="0.25">
      <c r="A100" s="16">
        <v>43363</v>
      </c>
      <c r="B100" s="17">
        <v>0.97638888888888886</v>
      </c>
      <c r="C100" s="18">
        <v>96</v>
      </c>
      <c r="D100" s="8">
        <v>3.43</v>
      </c>
      <c r="E100" s="8">
        <v>3.12</v>
      </c>
      <c r="F100" s="8">
        <v>98</v>
      </c>
      <c r="G100" s="8">
        <f t="shared" si="1"/>
        <v>98</v>
      </c>
      <c r="H100" s="8">
        <v>0</v>
      </c>
    </row>
    <row r="101" spans="1:8" s="8" customFormat="1" x14ac:dyDescent="0.25">
      <c r="A101" s="16">
        <v>43363</v>
      </c>
      <c r="B101" s="17">
        <v>0.9770833333333333</v>
      </c>
      <c r="C101" s="18">
        <v>97</v>
      </c>
      <c r="D101" s="8">
        <v>3.43</v>
      </c>
      <c r="E101" s="8">
        <v>3.12</v>
      </c>
      <c r="F101" s="8">
        <v>99</v>
      </c>
      <c r="G101" s="8">
        <f t="shared" si="1"/>
        <v>99</v>
      </c>
      <c r="H101" s="8">
        <v>0</v>
      </c>
    </row>
    <row r="102" spans="1:8" s="8" customFormat="1" x14ac:dyDescent="0.25">
      <c r="A102" s="16">
        <v>43363</v>
      </c>
      <c r="B102" s="17">
        <v>0.97777777777777775</v>
      </c>
      <c r="C102" s="18">
        <v>98</v>
      </c>
      <c r="D102" s="8">
        <v>3.43</v>
      </c>
      <c r="E102" s="8">
        <v>3.12</v>
      </c>
      <c r="F102" s="8">
        <v>100</v>
      </c>
      <c r="G102" s="8">
        <f t="shared" si="1"/>
        <v>100</v>
      </c>
      <c r="H102" s="8">
        <v>0</v>
      </c>
    </row>
    <row r="103" spans="1:8" s="8" customFormat="1" x14ac:dyDescent="0.25">
      <c r="A103" s="16">
        <v>43363</v>
      </c>
      <c r="B103" s="17">
        <v>0.9784722222222223</v>
      </c>
      <c r="C103" s="18">
        <v>99</v>
      </c>
      <c r="D103" s="8">
        <v>3.42</v>
      </c>
      <c r="E103" s="8">
        <v>3.12</v>
      </c>
      <c r="F103" s="8">
        <v>101</v>
      </c>
      <c r="G103" s="8">
        <f t="shared" si="1"/>
        <v>101</v>
      </c>
      <c r="H103" s="8">
        <v>0</v>
      </c>
    </row>
    <row r="104" spans="1:8" s="8" customFormat="1" x14ac:dyDescent="0.25">
      <c r="A104" s="16">
        <v>43363</v>
      </c>
      <c r="B104" s="17">
        <v>0.97916666666666663</v>
      </c>
      <c r="C104" s="18">
        <v>100</v>
      </c>
      <c r="D104" s="8">
        <v>3.42</v>
      </c>
      <c r="E104" s="8">
        <v>3.12</v>
      </c>
      <c r="F104" s="8">
        <v>102</v>
      </c>
      <c r="G104" s="8">
        <f t="shared" si="1"/>
        <v>102</v>
      </c>
      <c r="H104" s="8">
        <v>0</v>
      </c>
    </row>
    <row r="105" spans="1:8" s="8" customFormat="1" x14ac:dyDescent="0.25">
      <c r="A105" s="16">
        <v>43363</v>
      </c>
      <c r="B105" s="17">
        <v>0.97986111111111107</v>
      </c>
      <c r="C105" s="18">
        <v>101</v>
      </c>
      <c r="D105" s="8">
        <v>3.42</v>
      </c>
      <c r="E105" s="8">
        <v>3.12</v>
      </c>
      <c r="F105" s="8">
        <v>103</v>
      </c>
      <c r="G105" s="8">
        <f t="shared" si="1"/>
        <v>103</v>
      </c>
      <c r="H105" s="8">
        <v>0</v>
      </c>
    </row>
    <row r="106" spans="1:8" s="8" customFormat="1" x14ac:dyDescent="0.25">
      <c r="A106" s="16">
        <v>43363</v>
      </c>
      <c r="B106" s="17">
        <v>0.98055555555555562</v>
      </c>
      <c r="C106" s="18">
        <v>102</v>
      </c>
      <c r="D106" s="8">
        <v>3.42</v>
      </c>
      <c r="E106" s="8">
        <v>3.12</v>
      </c>
      <c r="F106" s="8">
        <v>104</v>
      </c>
      <c r="G106" s="8">
        <f t="shared" si="1"/>
        <v>104</v>
      </c>
      <c r="H106" s="8">
        <v>0</v>
      </c>
    </row>
    <row r="107" spans="1:8" s="8" customFormat="1" x14ac:dyDescent="0.25">
      <c r="A107" s="16">
        <v>43363</v>
      </c>
      <c r="B107" s="17">
        <v>0.98125000000000007</v>
      </c>
      <c r="C107" s="18">
        <v>103</v>
      </c>
      <c r="D107" s="8">
        <v>3.42</v>
      </c>
      <c r="E107" s="8">
        <v>3.12</v>
      </c>
      <c r="F107" s="8">
        <v>105</v>
      </c>
      <c r="G107" s="8">
        <f t="shared" si="1"/>
        <v>105</v>
      </c>
      <c r="H107" s="8">
        <v>0</v>
      </c>
    </row>
    <row r="108" spans="1:8" s="8" customFormat="1" x14ac:dyDescent="0.25">
      <c r="A108" s="16">
        <v>43363</v>
      </c>
      <c r="B108" s="17">
        <v>0.9819444444444444</v>
      </c>
      <c r="C108" s="18">
        <v>104</v>
      </c>
      <c r="D108" s="8">
        <v>3.42</v>
      </c>
      <c r="E108" s="8">
        <v>3.11</v>
      </c>
      <c r="F108" s="8">
        <v>106</v>
      </c>
      <c r="G108" s="8">
        <f t="shared" si="1"/>
        <v>106</v>
      </c>
      <c r="H108" s="8">
        <v>0</v>
      </c>
    </row>
    <row r="109" spans="1:8" s="8" customFormat="1" x14ac:dyDescent="0.25">
      <c r="A109" s="16">
        <v>43363</v>
      </c>
      <c r="B109" s="17">
        <v>0.98263888888888884</v>
      </c>
      <c r="C109" s="18">
        <v>105</v>
      </c>
      <c r="D109" s="8">
        <v>3.42</v>
      </c>
      <c r="E109" s="8">
        <v>3.11</v>
      </c>
      <c r="F109" s="8">
        <v>107</v>
      </c>
      <c r="G109" s="8">
        <f t="shared" si="1"/>
        <v>107</v>
      </c>
      <c r="H109" s="8">
        <v>0</v>
      </c>
    </row>
    <row r="110" spans="1:8" s="8" customFormat="1" x14ac:dyDescent="0.25">
      <c r="A110" s="16">
        <v>43363</v>
      </c>
      <c r="B110" s="17">
        <v>0.98333333333333339</v>
      </c>
      <c r="C110" s="18">
        <v>106</v>
      </c>
      <c r="D110" s="8">
        <v>3.42</v>
      </c>
      <c r="E110" s="8">
        <v>3.11</v>
      </c>
      <c r="F110" s="8">
        <v>108</v>
      </c>
      <c r="G110" s="8">
        <f t="shared" si="1"/>
        <v>108</v>
      </c>
      <c r="H110" s="8">
        <v>0</v>
      </c>
    </row>
    <row r="111" spans="1:8" s="8" customFormat="1" x14ac:dyDescent="0.25">
      <c r="A111" s="16">
        <v>43363</v>
      </c>
      <c r="B111" s="17">
        <v>0.98402777777777783</v>
      </c>
      <c r="C111" s="18">
        <v>107</v>
      </c>
      <c r="D111" s="8">
        <v>3.42</v>
      </c>
      <c r="E111" s="8">
        <v>3.11</v>
      </c>
      <c r="F111" s="8">
        <v>109</v>
      </c>
      <c r="G111" s="8">
        <f t="shared" si="1"/>
        <v>109</v>
      </c>
      <c r="H111" s="8">
        <v>0</v>
      </c>
    </row>
    <row r="112" spans="1:8" s="8" customFormat="1" x14ac:dyDescent="0.25">
      <c r="A112" s="16">
        <v>43363</v>
      </c>
      <c r="B112" s="17">
        <v>0.98472222222222217</v>
      </c>
      <c r="C112" s="18">
        <v>108</v>
      </c>
      <c r="D112" s="8">
        <v>3.42</v>
      </c>
      <c r="E112" s="8">
        <v>3.11</v>
      </c>
      <c r="F112" s="8">
        <v>110</v>
      </c>
      <c r="G112" s="8">
        <f t="shared" si="1"/>
        <v>110</v>
      </c>
      <c r="H112" s="8">
        <v>0</v>
      </c>
    </row>
    <row r="113" spans="1:8" s="8" customFormat="1" x14ac:dyDescent="0.25">
      <c r="A113" s="16">
        <v>43363</v>
      </c>
      <c r="B113" s="17">
        <v>0.98541666666666661</v>
      </c>
      <c r="C113" s="18">
        <v>109</v>
      </c>
      <c r="D113" s="8">
        <v>3.42</v>
      </c>
      <c r="E113" s="8">
        <v>3.11</v>
      </c>
      <c r="F113" s="8">
        <v>111</v>
      </c>
      <c r="G113" s="8">
        <f t="shared" si="1"/>
        <v>111</v>
      </c>
      <c r="H113" s="8">
        <v>0</v>
      </c>
    </row>
    <row r="114" spans="1:8" s="8" customFormat="1" x14ac:dyDescent="0.25">
      <c r="A114" s="16">
        <v>43363</v>
      </c>
      <c r="B114" s="17">
        <v>0.98611111111111116</v>
      </c>
      <c r="C114" s="18">
        <v>110</v>
      </c>
      <c r="D114" s="8">
        <v>3.41</v>
      </c>
      <c r="E114" s="8">
        <v>3.1</v>
      </c>
      <c r="F114" s="8">
        <v>112</v>
      </c>
      <c r="G114" s="8">
        <f t="shared" si="1"/>
        <v>112</v>
      </c>
      <c r="H114" s="8">
        <v>0</v>
      </c>
    </row>
    <row r="115" spans="1:8" s="8" customFormat="1" x14ac:dyDescent="0.25">
      <c r="A115" s="16">
        <v>43363</v>
      </c>
      <c r="B115" s="17">
        <v>0.9868055555555556</v>
      </c>
      <c r="C115" s="18">
        <v>111</v>
      </c>
      <c r="D115" s="8">
        <v>3.41</v>
      </c>
      <c r="E115" s="8">
        <v>3.1</v>
      </c>
      <c r="F115" s="8">
        <v>113</v>
      </c>
      <c r="G115" s="8">
        <f t="shared" si="1"/>
        <v>113</v>
      </c>
      <c r="H115" s="8">
        <v>0</v>
      </c>
    </row>
    <row r="116" spans="1:8" s="8" customFormat="1" x14ac:dyDescent="0.25">
      <c r="A116" s="16">
        <v>43363</v>
      </c>
      <c r="B116" s="17">
        <v>0.98749999999999993</v>
      </c>
      <c r="C116" s="18">
        <v>112</v>
      </c>
      <c r="D116" s="8">
        <v>3.41</v>
      </c>
      <c r="E116" s="8">
        <v>3.1</v>
      </c>
      <c r="F116" s="8">
        <v>114</v>
      </c>
      <c r="G116" s="8">
        <f t="shared" si="1"/>
        <v>114</v>
      </c>
      <c r="H116" s="8">
        <v>0</v>
      </c>
    </row>
    <row r="117" spans="1:8" s="8" customFormat="1" x14ac:dyDescent="0.25">
      <c r="A117" s="16">
        <v>43363</v>
      </c>
      <c r="B117" s="17">
        <v>0.98819444444444438</v>
      </c>
      <c r="C117" s="18">
        <v>113</v>
      </c>
      <c r="D117" s="8">
        <v>3.41</v>
      </c>
      <c r="E117" s="8">
        <v>3.11</v>
      </c>
      <c r="F117" s="8">
        <v>115</v>
      </c>
      <c r="G117" s="8">
        <f t="shared" si="1"/>
        <v>115</v>
      </c>
      <c r="H117" s="8">
        <v>0</v>
      </c>
    </row>
    <row r="118" spans="1:8" s="8" customFormat="1" x14ac:dyDescent="0.25">
      <c r="A118" s="16">
        <v>43363</v>
      </c>
      <c r="B118" s="17">
        <v>0.98888888888888893</v>
      </c>
      <c r="C118" s="18">
        <v>114</v>
      </c>
      <c r="D118" s="8">
        <v>3.47</v>
      </c>
      <c r="E118" s="8">
        <v>3.17</v>
      </c>
      <c r="F118" s="8">
        <v>116</v>
      </c>
      <c r="G118" s="8">
        <f t="shared" si="1"/>
        <v>116</v>
      </c>
      <c r="H118" s="8">
        <v>0</v>
      </c>
    </row>
    <row r="119" spans="1:8" s="8" customFormat="1" x14ac:dyDescent="0.25">
      <c r="A119" s="16">
        <v>43363</v>
      </c>
      <c r="B119" s="17">
        <v>0.98958333333333337</v>
      </c>
      <c r="C119" s="18">
        <v>115</v>
      </c>
      <c r="D119" s="8">
        <v>3.49</v>
      </c>
      <c r="E119" s="8">
        <v>3.19</v>
      </c>
      <c r="F119" s="8">
        <v>117</v>
      </c>
      <c r="G119" s="8">
        <f t="shared" si="1"/>
        <v>117</v>
      </c>
      <c r="H119" s="8">
        <v>0</v>
      </c>
    </row>
    <row r="120" spans="1:8" s="8" customFormat="1" x14ac:dyDescent="0.25">
      <c r="A120" s="16">
        <v>43363</v>
      </c>
      <c r="B120" s="17">
        <v>0.9902777777777777</v>
      </c>
      <c r="C120" s="18">
        <v>116</v>
      </c>
      <c r="D120" s="8">
        <v>3.51</v>
      </c>
      <c r="E120" s="8">
        <v>3.19</v>
      </c>
      <c r="F120" s="8">
        <v>118</v>
      </c>
      <c r="G120" s="8">
        <f t="shared" si="1"/>
        <v>118</v>
      </c>
      <c r="H120" s="8">
        <v>0</v>
      </c>
    </row>
    <row r="121" spans="1:8" s="8" customFormat="1" x14ac:dyDescent="0.25">
      <c r="A121" s="16">
        <v>43363</v>
      </c>
      <c r="B121" s="17">
        <v>0.99097222222222225</v>
      </c>
      <c r="C121" s="18">
        <v>117</v>
      </c>
      <c r="D121" s="8">
        <v>3.51</v>
      </c>
      <c r="E121" s="8">
        <v>3.23</v>
      </c>
      <c r="F121" s="8">
        <v>119</v>
      </c>
      <c r="G121" s="8">
        <f t="shared" si="1"/>
        <v>119</v>
      </c>
      <c r="H121" s="8">
        <v>0</v>
      </c>
    </row>
    <row r="122" spans="1:8" s="8" customFormat="1" x14ac:dyDescent="0.25">
      <c r="A122" s="16">
        <v>43363</v>
      </c>
      <c r="B122" s="17">
        <v>0.9916666666666667</v>
      </c>
      <c r="C122" s="18">
        <v>118</v>
      </c>
      <c r="D122" s="8">
        <v>3.54</v>
      </c>
      <c r="E122" s="8">
        <v>3.21</v>
      </c>
      <c r="F122" s="8">
        <v>120</v>
      </c>
      <c r="G122" s="8">
        <f t="shared" si="1"/>
        <v>120</v>
      </c>
      <c r="H122" s="8">
        <v>0</v>
      </c>
    </row>
    <row r="123" spans="1:8" s="8" customFormat="1" x14ac:dyDescent="0.25">
      <c r="A123" s="16">
        <v>43363</v>
      </c>
      <c r="B123" s="17">
        <v>0.99236111111111114</v>
      </c>
      <c r="C123" s="18">
        <v>119</v>
      </c>
      <c r="D123" s="8">
        <v>3.51</v>
      </c>
      <c r="E123" s="8">
        <v>3.2</v>
      </c>
      <c r="F123" s="8">
        <v>121</v>
      </c>
      <c r="G123" s="8">
        <f t="shared" si="1"/>
        <v>121</v>
      </c>
      <c r="H123" s="8">
        <v>0</v>
      </c>
    </row>
    <row r="124" spans="1:8" s="8" customFormat="1" x14ac:dyDescent="0.25">
      <c r="A124" s="16">
        <v>43363</v>
      </c>
      <c r="B124" s="17">
        <v>0.99305555555555547</v>
      </c>
      <c r="C124" s="18">
        <v>120</v>
      </c>
      <c r="D124" s="8">
        <v>3.52</v>
      </c>
      <c r="E124" s="8">
        <v>3.21</v>
      </c>
      <c r="F124" s="8">
        <v>122</v>
      </c>
      <c r="G124" s="8">
        <f t="shared" si="1"/>
        <v>122</v>
      </c>
      <c r="H124" s="8">
        <v>0</v>
      </c>
    </row>
    <row r="125" spans="1:8" s="8" customFormat="1" x14ac:dyDescent="0.25">
      <c r="A125" s="16">
        <v>43363</v>
      </c>
      <c r="B125" s="17">
        <v>0.99375000000000002</v>
      </c>
      <c r="C125" s="18">
        <v>121</v>
      </c>
      <c r="D125" s="8">
        <v>3.55</v>
      </c>
      <c r="E125" s="8">
        <v>3.2</v>
      </c>
      <c r="F125" s="8">
        <v>123</v>
      </c>
      <c r="G125" s="8">
        <f t="shared" si="1"/>
        <v>123</v>
      </c>
      <c r="H125" s="8">
        <v>0</v>
      </c>
    </row>
    <row r="126" spans="1:8" s="8" customFormat="1" x14ac:dyDescent="0.25">
      <c r="A126" s="16">
        <v>43363</v>
      </c>
      <c r="B126" s="17">
        <v>0.99444444444444446</v>
      </c>
      <c r="C126" s="18">
        <v>122</v>
      </c>
      <c r="D126" s="8">
        <v>3.54</v>
      </c>
      <c r="E126" s="8">
        <v>3.2</v>
      </c>
      <c r="F126" s="8">
        <v>124</v>
      </c>
      <c r="G126" s="8">
        <f t="shared" si="1"/>
        <v>124</v>
      </c>
      <c r="H126" s="8">
        <v>0</v>
      </c>
    </row>
    <row r="127" spans="1:8" s="8" customFormat="1" x14ac:dyDescent="0.25">
      <c r="A127" s="16">
        <v>43363</v>
      </c>
      <c r="B127" s="17">
        <v>0.99513888888888891</v>
      </c>
      <c r="C127" s="18">
        <v>123</v>
      </c>
      <c r="D127" s="8">
        <v>3.51</v>
      </c>
      <c r="E127" s="8">
        <v>3.2</v>
      </c>
      <c r="F127" s="8">
        <v>125</v>
      </c>
      <c r="G127" s="8">
        <f t="shared" si="1"/>
        <v>125</v>
      </c>
      <c r="H127" s="8">
        <v>0</v>
      </c>
    </row>
    <row r="128" spans="1:8" s="8" customFormat="1" x14ac:dyDescent="0.25">
      <c r="A128" s="16">
        <v>43363</v>
      </c>
      <c r="B128" s="17">
        <v>0.99583333333333324</v>
      </c>
      <c r="C128" s="18">
        <v>124</v>
      </c>
      <c r="D128" s="8">
        <v>3.5</v>
      </c>
      <c r="E128" s="8">
        <v>3.19</v>
      </c>
      <c r="F128" s="8">
        <v>126</v>
      </c>
      <c r="G128" s="8">
        <f t="shared" si="1"/>
        <v>126</v>
      </c>
      <c r="H128" s="8">
        <v>0</v>
      </c>
    </row>
    <row r="129" spans="1:8" s="8" customFormat="1" x14ac:dyDescent="0.25">
      <c r="A129" s="16">
        <v>43363</v>
      </c>
      <c r="B129" s="17">
        <v>0.99652777777777779</v>
      </c>
      <c r="C129" s="18">
        <v>125</v>
      </c>
      <c r="D129" s="8">
        <v>3.55</v>
      </c>
      <c r="E129" s="8">
        <v>3.17</v>
      </c>
      <c r="F129" s="8">
        <v>127</v>
      </c>
      <c r="G129" s="8">
        <f t="shared" si="1"/>
        <v>127</v>
      </c>
      <c r="H129" s="8">
        <v>0</v>
      </c>
    </row>
    <row r="130" spans="1:8" s="8" customFormat="1" x14ac:dyDescent="0.25">
      <c r="A130" s="16">
        <v>43363</v>
      </c>
      <c r="B130" s="17">
        <v>0.99722222222222223</v>
      </c>
      <c r="C130" s="18">
        <v>126</v>
      </c>
      <c r="D130" s="8">
        <v>3.54</v>
      </c>
      <c r="E130" s="8">
        <v>3.21</v>
      </c>
      <c r="F130" s="8">
        <v>128</v>
      </c>
      <c r="G130" s="8">
        <f t="shared" si="1"/>
        <v>128</v>
      </c>
      <c r="H130" s="8">
        <v>0</v>
      </c>
    </row>
    <row r="131" spans="1:8" s="8" customFormat="1" x14ac:dyDescent="0.25">
      <c r="A131" s="16">
        <v>43363</v>
      </c>
      <c r="B131" s="17">
        <v>0.99791666666666667</v>
      </c>
      <c r="C131" s="18">
        <v>127</v>
      </c>
      <c r="D131" s="8">
        <v>3.54</v>
      </c>
      <c r="E131" s="8">
        <v>3.21</v>
      </c>
      <c r="F131" s="8">
        <v>129</v>
      </c>
      <c r="G131" s="8">
        <f t="shared" si="1"/>
        <v>129</v>
      </c>
      <c r="H131" s="8">
        <v>0</v>
      </c>
    </row>
    <row r="132" spans="1:8" s="8" customFormat="1" x14ac:dyDescent="0.25">
      <c r="A132" s="16">
        <v>43363</v>
      </c>
      <c r="B132" s="17">
        <v>0.99861111111111101</v>
      </c>
      <c r="C132" s="18">
        <v>128</v>
      </c>
      <c r="D132" s="8">
        <v>3.51</v>
      </c>
      <c r="E132" s="8">
        <v>3.21</v>
      </c>
      <c r="F132" s="8">
        <v>130</v>
      </c>
      <c r="G132" s="8">
        <f t="shared" si="1"/>
        <v>130</v>
      </c>
      <c r="H132" s="8">
        <v>0</v>
      </c>
    </row>
    <row r="133" spans="1:8" s="8" customFormat="1" x14ac:dyDescent="0.25">
      <c r="A133" s="16">
        <v>43363</v>
      </c>
      <c r="B133" s="17">
        <v>0.99930555555555556</v>
      </c>
      <c r="C133" s="18">
        <v>129</v>
      </c>
      <c r="D133" s="8">
        <v>3.52</v>
      </c>
      <c r="E133" s="8">
        <v>3.2</v>
      </c>
      <c r="F133" s="8">
        <v>131</v>
      </c>
      <c r="G133" s="8">
        <f t="shared" ref="G133:G196" si="2">F133</f>
        <v>131</v>
      </c>
      <c r="H133" s="8">
        <v>0</v>
      </c>
    </row>
    <row r="134" spans="1:8" s="8" customFormat="1" x14ac:dyDescent="0.25">
      <c r="A134" s="16">
        <v>43364</v>
      </c>
      <c r="B134" s="17">
        <v>0</v>
      </c>
      <c r="C134" s="18">
        <v>130</v>
      </c>
      <c r="D134" s="8">
        <v>3.55</v>
      </c>
      <c r="E134" s="8">
        <v>3.21</v>
      </c>
      <c r="F134" s="8">
        <v>132</v>
      </c>
      <c r="G134" s="8">
        <f t="shared" si="2"/>
        <v>132</v>
      </c>
      <c r="H134" s="8">
        <v>0</v>
      </c>
    </row>
    <row r="135" spans="1:8" s="8" customFormat="1" x14ac:dyDescent="0.25">
      <c r="A135" s="16">
        <v>43364</v>
      </c>
      <c r="B135" s="17">
        <v>6.9444444444444447E-4</v>
      </c>
      <c r="C135" s="18">
        <v>131</v>
      </c>
      <c r="D135" s="8">
        <v>3.51</v>
      </c>
      <c r="E135" s="8">
        <v>3.22</v>
      </c>
      <c r="F135" s="8">
        <v>133</v>
      </c>
      <c r="G135" s="8">
        <f t="shared" si="2"/>
        <v>133</v>
      </c>
      <c r="H135" s="8">
        <v>0</v>
      </c>
    </row>
    <row r="136" spans="1:8" s="8" customFormat="1" x14ac:dyDescent="0.25">
      <c r="A136" s="16">
        <v>43364</v>
      </c>
      <c r="B136" s="17">
        <v>1.3888888888888889E-3</v>
      </c>
      <c r="C136" s="18">
        <v>132</v>
      </c>
      <c r="D136" s="8">
        <v>3.53</v>
      </c>
      <c r="E136" s="8">
        <v>3.2</v>
      </c>
      <c r="F136" s="8">
        <v>134</v>
      </c>
      <c r="G136" s="8">
        <f t="shared" si="2"/>
        <v>134</v>
      </c>
      <c r="H136" s="8">
        <v>0</v>
      </c>
    </row>
    <row r="137" spans="1:8" s="8" customFormat="1" x14ac:dyDescent="0.25">
      <c r="A137" s="16">
        <v>43364</v>
      </c>
      <c r="B137" s="17">
        <v>2.0833333333333333E-3</v>
      </c>
      <c r="C137" s="18">
        <v>133</v>
      </c>
      <c r="D137" s="8">
        <v>3.54</v>
      </c>
      <c r="E137" s="8">
        <v>3.19</v>
      </c>
      <c r="F137" s="8">
        <v>135</v>
      </c>
      <c r="G137" s="8">
        <f t="shared" si="2"/>
        <v>135</v>
      </c>
      <c r="H137" s="8">
        <v>0</v>
      </c>
    </row>
    <row r="138" spans="1:8" s="8" customFormat="1" x14ac:dyDescent="0.25">
      <c r="A138" s="16">
        <v>43364</v>
      </c>
      <c r="B138" s="17">
        <v>2.7777777777777779E-3</v>
      </c>
      <c r="C138" s="18">
        <v>134</v>
      </c>
      <c r="D138" s="8">
        <v>3.52</v>
      </c>
      <c r="E138" s="8">
        <v>3.21</v>
      </c>
      <c r="F138" s="8">
        <v>136</v>
      </c>
      <c r="G138" s="8">
        <f t="shared" si="2"/>
        <v>136</v>
      </c>
      <c r="H138" s="8">
        <v>0</v>
      </c>
    </row>
    <row r="139" spans="1:8" s="8" customFormat="1" x14ac:dyDescent="0.25">
      <c r="A139" s="16">
        <v>43364</v>
      </c>
      <c r="B139" s="17">
        <v>3.472222222222222E-3</v>
      </c>
      <c r="C139" s="18">
        <v>135</v>
      </c>
      <c r="D139" s="8">
        <v>3.51</v>
      </c>
      <c r="E139" s="8">
        <v>3.18</v>
      </c>
      <c r="F139" s="8">
        <v>137</v>
      </c>
      <c r="G139" s="8">
        <f t="shared" si="2"/>
        <v>137</v>
      </c>
      <c r="H139" s="8">
        <v>0</v>
      </c>
    </row>
    <row r="140" spans="1:8" s="8" customFormat="1" x14ac:dyDescent="0.25">
      <c r="A140" s="16">
        <v>43364</v>
      </c>
      <c r="B140" s="17">
        <v>4.1666666666666666E-3</v>
      </c>
      <c r="C140" s="18">
        <v>136</v>
      </c>
      <c r="D140" s="8">
        <v>3.52</v>
      </c>
      <c r="E140" s="8">
        <v>3.21</v>
      </c>
      <c r="F140" s="8">
        <v>138</v>
      </c>
      <c r="G140" s="8">
        <f t="shared" si="2"/>
        <v>138</v>
      </c>
      <c r="H140" s="8">
        <v>0</v>
      </c>
    </row>
    <row r="141" spans="1:8" s="8" customFormat="1" x14ac:dyDescent="0.25">
      <c r="A141" s="16">
        <v>43364</v>
      </c>
      <c r="B141" s="17">
        <v>4.8611111111111112E-3</v>
      </c>
      <c r="C141" s="18">
        <v>137</v>
      </c>
      <c r="D141" s="8">
        <v>3.51</v>
      </c>
      <c r="E141" s="8">
        <v>3.19</v>
      </c>
      <c r="F141" s="8">
        <v>139</v>
      </c>
      <c r="G141" s="8">
        <f t="shared" si="2"/>
        <v>139</v>
      </c>
      <c r="H141" s="8">
        <v>0</v>
      </c>
    </row>
    <row r="142" spans="1:8" s="8" customFormat="1" x14ac:dyDescent="0.25">
      <c r="A142" s="16">
        <v>43364</v>
      </c>
      <c r="B142" s="17">
        <v>5.5555555555555558E-3</v>
      </c>
      <c r="C142" s="18">
        <v>138</v>
      </c>
      <c r="D142" s="8">
        <v>3.49</v>
      </c>
      <c r="E142" s="8">
        <v>3.19</v>
      </c>
      <c r="F142" s="8">
        <v>140</v>
      </c>
      <c r="G142" s="8">
        <f t="shared" si="2"/>
        <v>140</v>
      </c>
      <c r="H142" s="8">
        <v>0</v>
      </c>
    </row>
    <row r="143" spans="1:8" s="8" customFormat="1" x14ac:dyDescent="0.25">
      <c r="A143" s="16">
        <v>43364</v>
      </c>
      <c r="B143" s="17">
        <v>6.2499999999999995E-3</v>
      </c>
      <c r="C143" s="18">
        <v>139</v>
      </c>
      <c r="D143" s="8">
        <v>3.52</v>
      </c>
      <c r="E143" s="8">
        <v>3.18</v>
      </c>
      <c r="F143" s="8">
        <v>141</v>
      </c>
      <c r="G143" s="8">
        <f t="shared" si="2"/>
        <v>141</v>
      </c>
      <c r="H143" s="8">
        <v>0</v>
      </c>
    </row>
    <row r="144" spans="1:8" s="8" customFormat="1" x14ac:dyDescent="0.25">
      <c r="A144" s="16">
        <v>43364</v>
      </c>
      <c r="B144" s="17">
        <v>6.9444444444444441E-3</v>
      </c>
      <c r="C144" s="18">
        <v>140</v>
      </c>
      <c r="D144" s="8">
        <v>3.52</v>
      </c>
      <c r="E144" s="8">
        <v>3.17</v>
      </c>
      <c r="F144" s="8">
        <v>142</v>
      </c>
      <c r="G144" s="8">
        <f t="shared" si="2"/>
        <v>142</v>
      </c>
      <c r="H144" s="8">
        <v>0</v>
      </c>
    </row>
    <row r="145" spans="1:8" s="8" customFormat="1" x14ac:dyDescent="0.25">
      <c r="A145" s="16">
        <v>43364</v>
      </c>
      <c r="B145" s="17">
        <v>7.6388888888888886E-3</v>
      </c>
      <c r="C145" s="18">
        <v>141</v>
      </c>
      <c r="D145" s="8">
        <v>3.53</v>
      </c>
      <c r="E145" s="8">
        <v>3.14</v>
      </c>
      <c r="F145" s="8">
        <v>143</v>
      </c>
      <c r="G145" s="8">
        <f t="shared" si="2"/>
        <v>143</v>
      </c>
      <c r="H145" s="8">
        <v>0</v>
      </c>
    </row>
    <row r="146" spans="1:8" s="8" customFormat="1" x14ac:dyDescent="0.25">
      <c r="A146" s="16">
        <v>43364</v>
      </c>
      <c r="B146" s="17">
        <v>8.3333333333333332E-3</v>
      </c>
      <c r="C146" s="18">
        <v>142</v>
      </c>
      <c r="D146" s="8">
        <v>3.51</v>
      </c>
      <c r="E146" s="8">
        <v>3.14</v>
      </c>
      <c r="F146" s="8">
        <v>144</v>
      </c>
      <c r="G146" s="8">
        <f t="shared" si="2"/>
        <v>144</v>
      </c>
      <c r="H146" s="8">
        <v>0</v>
      </c>
    </row>
    <row r="147" spans="1:8" s="8" customFormat="1" x14ac:dyDescent="0.25">
      <c r="A147" s="16">
        <v>43364</v>
      </c>
      <c r="B147" s="17">
        <v>9.0277777777777787E-3</v>
      </c>
      <c r="C147" s="18">
        <v>143</v>
      </c>
      <c r="D147" s="8">
        <v>3.52</v>
      </c>
      <c r="E147" s="8">
        <v>3.05</v>
      </c>
      <c r="F147" s="8">
        <v>145</v>
      </c>
      <c r="G147" s="8">
        <f t="shared" si="2"/>
        <v>145</v>
      </c>
      <c r="H147" s="8">
        <v>0</v>
      </c>
    </row>
    <row r="148" spans="1:8" s="8" customFormat="1" x14ac:dyDescent="0.25">
      <c r="A148" s="16">
        <v>43364</v>
      </c>
      <c r="B148" s="17">
        <v>9.7222222222222224E-3</v>
      </c>
      <c r="C148" s="18">
        <v>144</v>
      </c>
      <c r="D148" s="8">
        <v>3.54</v>
      </c>
      <c r="E148" s="8">
        <v>3.11</v>
      </c>
      <c r="F148" s="8">
        <v>146</v>
      </c>
      <c r="G148" s="8">
        <f t="shared" si="2"/>
        <v>146</v>
      </c>
      <c r="H148" s="8">
        <v>0</v>
      </c>
    </row>
    <row r="149" spans="1:8" s="8" customFormat="1" x14ac:dyDescent="0.25">
      <c r="A149" s="16">
        <v>43364</v>
      </c>
      <c r="B149" s="17">
        <v>1.0416666666666666E-2</v>
      </c>
      <c r="C149" s="18">
        <v>145</v>
      </c>
      <c r="D149" s="8">
        <v>3.52</v>
      </c>
      <c r="E149" s="8">
        <v>3.08</v>
      </c>
      <c r="F149" s="8">
        <v>147</v>
      </c>
      <c r="G149" s="8">
        <f t="shared" si="2"/>
        <v>147</v>
      </c>
      <c r="H149" s="8">
        <v>0</v>
      </c>
    </row>
    <row r="150" spans="1:8" s="8" customFormat="1" x14ac:dyDescent="0.25">
      <c r="A150" s="16">
        <v>43364</v>
      </c>
      <c r="B150" s="17">
        <v>1.1111111111111112E-2</v>
      </c>
      <c r="C150" s="18">
        <v>146</v>
      </c>
      <c r="D150" s="8">
        <v>3.54</v>
      </c>
      <c r="E150" s="8">
        <v>3.07</v>
      </c>
      <c r="F150" s="8">
        <v>148</v>
      </c>
      <c r="G150" s="8">
        <f t="shared" si="2"/>
        <v>148</v>
      </c>
      <c r="H150" s="8">
        <v>0</v>
      </c>
    </row>
    <row r="151" spans="1:8" s="8" customFormat="1" x14ac:dyDescent="0.25">
      <c r="A151" s="16">
        <v>43364</v>
      </c>
      <c r="B151" s="17">
        <v>1.1805555555555555E-2</v>
      </c>
      <c r="C151" s="18">
        <v>147</v>
      </c>
      <c r="D151" s="8">
        <v>3.52</v>
      </c>
      <c r="E151" s="8">
        <v>3.09</v>
      </c>
      <c r="F151" s="8">
        <v>149</v>
      </c>
      <c r="G151" s="8">
        <f t="shared" si="2"/>
        <v>149</v>
      </c>
      <c r="H151" s="8">
        <v>0</v>
      </c>
    </row>
    <row r="152" spans="1:8" s="8" customFormat="1" x14ac:dyDescent="0.25">
      <c r="A152" s="16">
        <v>43364</v>
      </c>
      <c r="B152" s="17">
        <v>1.2499999999999999E-2</v>
      </c>
      <c r="C152" s="18">
        <v>148</v>
      </c>
      <c r="D152" s="8">
        <v>3.51</v>
      </c>
      <c r="E152" s="8">
        <v>3.06</v>
      </c>
      <c r="F152" s="8">
        <v>150</v>
      </c>
      <c r="G152" s="8">
        <f t="shared" si="2"/>
        <v>150</v>
      </c>
      <c r="H152" s="8">
        <v>0</v>
      </c>
    </row>
    <row r="153" spans="1:8" s="8" customFormat="1" x14ac:dyDescent="0.25">
      <c r="A153" s="16">
        <v>43364</v>
      </c>
      <c r="B153" s="17">
        <v>1.3194444444444444E-2</v>
      </c>
      <c r="C153" s="18">
        <v>149</v>
      </c>
      <c r="D153" s="8">
        <v>3.52</v>
      </c>
      <c r="E153" s="8">
        <v>3.07</v>
      </c>
      <c r="F153" s="8">
        <v>151</v>
      </c>
      <c r="G153" s="8">
        <f t="shared" si="2"/>
        <v>151</v>
      </c>
      <c r="H153" s="8">
        <v>0</v>
      </c>
    </row>
    <row r="154" spans="1:8" s="8" customFormat="1" x14ac:dyDescent="0.25">
      <c r="A154" s="16">
        <v>43364</v>
      </c>
      <c r="B154" s="17">
        <v>1.3888888888888888E-2</v>
      </c>
      <c r="C154" s="18">
        <v>150</v>
      </c>
      <c r="D154" s="8">
        <v>3.51</v>
      </c>
      <c r="E154" s="8">
        <v>3.07</v>
      </c>
      <c r="F154" s="8">
        <v>152</v>
      </c>
      <c r="G154" s="8">
        <f t="shared" si="2"/>
        <v>152</v>
      </c>
      <c r="H154" s="8">
        <v>0</v>
      </c>
    </row>
    <row r="155" spans="1:8" s="8" customFormat="1" x14ac:dyDescent="0.25">
      <c r="A155" s="16">
        <v>43364</v>
      </c>
      <c r="B155" s="17">
        <v>1.4583333333333332E-2</v>
      </c>
      <c r="C155" s="18">
        <v>151</v>
      </c>
      <c r="D155" s="8">
        <v>3.49</v>
      </c>
      <c r="E155" s="8">
        <v>3.07</v>
      </c>
      <c r="F155" s="8">
        <v>153</v>
      </c>
      <c r="G155" s="8">
        <f t="shared" si="2"/>
        <v>153</v>
      </c>
      <c r="H155" s="8">
        <v>0</v>
      </c>
    </row>
    <row r="156" spans="1:8" s="8" customFormat="1" x14ac:dyDescent="0.25">
      <c r="A156" s="16">
        <v>43364</v>
      </c>
      <c r="B156" s="17">
        <v>1.5277777777777777E-2</v>
      </c>
      <c r="C156" s="18">
        <v>152</v>
      </c>
      <c r="D156" s="8">
        <v>3.53</v>
      </c>
      <c r="E156" s="8">
        <v>3.1</v>
      </c>
      <c r="F156" s="8">
        <v>154</v>
      </c>
      <c r="G156" s="8">
        <f t="shared" si="2"/>
        <v>154</v>
      </c>
      <c r="H156" s="8">
        <v>0</v>
      </c>
    </row>
    <row r="157" spans="1:8" s="8" customFormat="1" x14ac:dyDescent="0.25">
      <c r="A157" s="16">
        <v>43364</v>
      </c>
      <c r="B157" s="17">
        <v>1.5972222222222224E-2</v>
      </c>
      <c r="C157" s="18">
        <v>153</v>
      </c>
      <c r="D157" s="8">
        <v>3.52</v>
      </c>
      <c r="E157" s="8">
        <v>3.08</v>
      </c>
      <c r="F157" s="8">
        <v>155</v>
      </c>
      <c r="G157" s="8">
        <f t="shared" si="2"/>
        <v>155</v>
      </c>
      <c r="H157" s="8">
        <v>0</v>
      </c>
    </row>
    <row r="158" spans="1:8" s="8" customFormat="1" x14ac:dyDescent="0.25">
      <c r="A158" s="16">
        <v>43364</v>
      </c>
      <c r="B158" s="17">
        <v>1.6666666666666666E-2</v>
      </c>
      <c r="C158" s="18">
        <v>154</v>
      </c>
      <c r="D158" s="8">
        <v>3.5</v>
      </c>
      <c r="E158" s="8">
        <v>3.08</v>
      </c>
      <c r="F158" s="8">
        <v>156</v>
      </c>
      <c r="G158" s="8">
        <f t="shared" si="2"/>
        <v>156</v>
      </c>
      <c r="H158" s="8">
        <v>0</v>
      </c>
    </row>
    <row r="159" spans="1:8" s="8" customFormat="1" x14ac:dyDescent="0.25">
      <c r="A159" s="16">
        <v>43364</v>
      </c>
      <c r="B159" s="17">
        <v>1.7361111111111112E-2</v>
      </c>
      <c r="C159" s="18">
        <v>155</v>
      </c>
      <c r="D159" s="8">
        <v>3.5</v>
      </c>
      <c r="E159" s="8">
        <v>3.09</v>
      </c>
      <c r="F159" s="8">
        <v>157</v>
      </c>
      <c r="G159" s="8">
        <f t="shared" si="2"/>
        <v>157</v>
      </c>
      <c r="H159" s="8">
        <v>0</v>
      </c>
    </row>
    <row r="160" spans="1:8" s="8" customFormat="1" x14ac:dyDescent="0.25">
      <c r="A160" s="16">
        <v>43364</v>
      </c>
      <c r="B160" s="17">
        <v>1.8055555555555557E-2</v>
      </c>
      <c r="C160" s="18">
        <v>156</v>
      </c>
      <c r="D160" s="8">
        <v>3.51</v>
      </c>
      <c r="E160" s="8">
        <v>3.08</v>
      </c>
      <c r="F160" s="8">
        <v>158</v>
      </c>
      <c r="G160" s="8">
        <f t="shared" si="2"/>
        <v>158</v>
      </c>
      <c r="H160" s="8">
        <v>0</v>
      </c>
    </row>
    <row r="161" spans="1:8" s="8" customFormat="1" x14ac:dyDescent="0.25">
      <c r="A161" s="16">
        <v>43364</v>
      </c>
      <c r="B161" s="17">
        <v>1.8749999999999999E-2</v>
      </c>
      <c r="C161" s="18">
        <v>157</v>
      </c>
      <c r="D161" s="8">
        <v>3.53</v>
      </c>
      <c r="E161" s="8">
        <v>3.07</v>
      </c>
      <c r="F161" s="8">
        <v>159</v>
      </c>
      <c r="G161" s="8">
        <f t="shared" si="2"/>
        <v>159</v>
      </c>
      <c r="H161" s="8">
        <v>0</v>
      </c>
    </row>
    <row r="162" spans="1:8" s="8" customFormat="1" x14ac:dyDescent="0.25">
      <c r="A162" s="16">
        <v>43364</v>
      </c>
      <c r="B162" s="17">
        <v>1.9444444444444445E-2</v>
      </c>
      <c r="C162" s="18">
        <v>158</v>
      </c>
      <c r="D162" s="8">
        <v>3.5</v>
      </c>
      <c r="E162" s="8">
        <v>3.09</v>
      </c>
      <c r="F162" s="8">
        <v>160</v>
      </c>
      <c r="G162" s="8">
        <f t="shared" si="2"/>
        <v>160</v>
      </c>
      <c r="H162" s="8">
        <v>0</v>
      </c>
    </row>
    <row r="163" spans="1:8" s="8" customFormat="1" x14ac:dyDescent="0.25">
      <c r="A163" s="16">
        <v>43364</v>
      </c>
      <c r="B163" s="17">
        <v>2.013888888888889E-2</v>
      </c>
      <c r="C163" s="18">
        <v>159</v>
      </c>
      <c r="D163" s="8">
        <v>3.51</v>
      </c>
      <c r="E163" s="8">
        <v>3.05</v>
      </c>
      <c r="F163" s="8">
        <v>161</v>
      </c>
      <c r="G163" s="8">
        <f t="shared" si="2"/>
        <v>161</v>
      </c>
      <c r="H163" s="8">
        <v>0</v>
      </c>
    </row>
    <row r="164" spans="1:8" s="8" customFormat="1" x14ac:dyDescent="0.25">
      <c r="A164" s="16">
        <v>43364</v>
      </c>
      <c r="B164" s="17">
        <v>2.0833333333333332E-2</v>
      </c>
      <c r="C164" s="18">
        <v>160</v>
      </c>
      <c r="D164" s="8">
        <v>3.51</v>
      </c>
      <c r="E164" s="8">
        <v>3.1</v>
      </c>
      <c r="F164" s="8">
        <v>162</v>
      </c>
      <c r="G164" s="8">
        <f t="shared" si="2"/>
        <v>162</v>
      </c>
      <c r="H164" s="8">
        <v>0</v>
      </c>
    </row>
    <row r="165" spans="1:8" s="8" customFormat="1" x14ac:dyDescent="0.25">
      <c r="A165" s="16">
        <v>43364</v>
      </c>
      <c r="B165" s="17">
        <v>2.1527777777777781E-2</v>
      </c>
      <c r="C165" s="18">
        <v>161</v>
      </c>
      <c r="D165" s="8">
        <v>3.49</v>
      </c>
      <c r="E165" s="8">
        <v>3.05</v>
      </c>
      <c r="F165" s="8">
        <v>163</v>
      </c>
      <c r="G165" s="8">
        <f t="shared" si="2"/>
        <v>163</v>
      </c>
      <c r="H165" s="8">
        <v>0</v>
      </c>
    </row>
    <row r="166" spans="1:8" s="8" customFormat="1" x14ac:dyDescent="0.25">
      <c r="A166" s="16">
        <v>43364</v>
      </c>
      <c r="B166" s="17">
        <v>2.2222222222222223E-2</v>
      </c>
      <c r="C166" s="18">
        <v>162</v>
      </c>
      <c r="D166" s="8">
        <v>3.52</v>
      </c>
      <c r="E166" s="8">
        <v>3.06</v>
      </c>
      <c r="F166" s="8">
        <v>164</v>
      </c>
      <c r="G166" s="8">
        <f t="shared" si="2"/>
        <v>164</v>
      </c>
      <c r="H166" s="8">
        <v>0</v>
      </c>
    </row>
    <row r="167" spans="1:8" s="8" customFormat="1" x14ac:dyDescent="0.25">
      <c r="A167" s="16">
        <v>43364</v>
      </c>
      <c r="B167" s="17">
        <v>2.2916666666666669E-2</v>
      </c>
      <c r="C167" s="18">
        <v>163</v>
      </c>
      <c r="D167" s="8">
        <v>3.51</v>
      </c>
      <c r="E167" s="8">
        <v>3.06</v>
      </c>
      <c r="F167" s="8">
        <v>165</v>
      </c>
      <c r="G167" s="8">
        <f t="shared" si="2"/>
        <v>165</v>
      </c>
      <c r="H167" s="8">
        <v>0</v>
      </c>
    </row>
    <row r="168" spans="1:8" s="8" customFormat="1" x14ac:dyDescent="0.25">
      <c r="A168" s="16">
        <v>43364</v>
      </c>
      <c r="B168" s="17">
        <v>2.361111111111111E-2</v>
      </c>
      <c r="C168" s="18">
        <v>164</v>
      </c>
      <c r="D168" s="8">
        <v>3.51</v>
      </c>
      <c r="E168" s="8">
        <v>3.08</v>
      </c>
      <c r="F168" s="8">
        <v>166</v>
      </c>
      <c r="G168" s="8">
        <f t="shared" si="2"/>
        <v>166</v>
      </c>
      <c r="H168" s="8">
        <v>0</v>
      </c>
    </row>
    <row r="169" spans="1:8" s="8" customFormat="1" x14ac:dyDescent="0.25">
      <c r="A169" s="16">
        <v>43364</v>
      </c>
      <c r="B169" s="17">
        <v>2.4305555555555556E-2</v>
      </c>
      <c r="C169" s="18">
        <v>165</v>
      </c>
      <c r="D169" s="8">
        <v>3.49</v>
      </c>
      <c r="E169" s="8">
        <v>3.08</v>
      </c>
      <c r="F169" s="8">
        <v>167</v>
      </c>
      <c r="G169" s="8">
        <f t="shared" si="2"/>
        <v>167</v>
      </c>
      <c r="H169" s="8">
        <v>0</v>
      </c>
    </row>
    <row r="170" spans="1:8" s="8" customFormat="1" x14ac:dyDescent="0.25">
      <c r="A170" s="16">
        <v>43364</v>
      </c>
      <c r="B170" s="17">
        <v>2.4999999999999998E-2</v>
      </c>
      <c r="C170" s="18">
        <v>166</v>
      </c>
      <c r="D170" s="8">
        <v>3.51</v>
      </c>
      <c r="E170" s="8">
        <v>3.06</v>
      </c>
      <c r="F170" s="8">
        <v>168</v>
      </c>
      <c r="G170" s="8">
        <f t="shared" si="2"/>
        <v>168</v>
      </c>
      <c r="H170" s="8">
        <v>0</v>
      </c>
    </row>
    <row r="171" spans="1:8" s="8" customFormat="1" x14ac:dyDescent="0.25">
      <c r="A171" s="16">
        <v>43364</v>
      </c>
      <c r="B171" s="17">
        <v>2.5694444444444447E-2</v>
      </c>
      <c r="C171" s="18">
        <v>167</v>
      </c>
      <c r="D171" s="8">
        <v>3.51</v>
      </c>
      <c r="E171" s="8">
        <v>3.11</v>
      </c>
      <c r="F171" s="8">
        <v>169</v>
      </c>
      <c r="G171" s="8">
        <f t="shared" si="2"/>
        <v>169</v>
      </c>
      <c r="H171" s="8">
        <v>0</v>
      </c>
    </row>
    <row r="172" spans="1:8" s="8" customFormat="1" x14ac:dyDescent="0.25">
      <c r="A172" s="16">
        <v>43364</v>
      </c>
      <c r="B172" s="17">
        <v>2.6388888888888889E-2</v>
      </c>
      <c r="C172" s="18">
        <v>168</v>
      </c>
      <c r="D172" s="8">
        <v>3.53</v>
      </c>
      <c r="E172" s="8">
        <v>3.1</v>
      </c>
      <c r="F172" s="8">
        <v>170</v>
      </c>
      <c r="G172" s="8">
        <f t="shared" si="2"/>
        <v>170</v>
      </c>
      <c r="H172" s="8">
        <v>0</v>
      </c>
    </row>
    <row r="173" spans="1:8" s="8" customFormat="1" x14ac:dyDescent="0.25">
      <c r="A173" s="16">
        <v>43364</v>
      </c>
      <c r="B173" s="17">
        <v>2.7083333333333334E-2</v>
      </c>
      <c r="C173" s="18">
        <v>169</v>
      </c>
      <c r="D173" s="8">
        <v>3.48</v>
      </c>
      <c r="E173" s="8">
        <v>3.1</v>
      </c>
      <c r="F173" s="8">
        <v>171</v>
      </c>
      <c r="G173" s="8">
        <f t="shared" si="2"/>
        <v>171</v>
      </c>
      <c r="H173" s="8">
        <v>0</v>
      </c>
    </row>
    <row r="174" spans="1:8" s="8" customFormat="1" x14ac:dyDescent="0.25">
      <c r="A174" s="16">
        <v>43364</v>
      </c>
      <c r="B174" s="17">
        <v>2.7777777777777776E-2</v>
      </c>
      <c r="C174" s="18">
        <v>170</v>
      </c>
      <c r="D174" s="8">
        <v>3.49</v>
      </c>
      <c r="E174" s="8">
        <v>3.04</v>
      </c>
      <c r="F174" s="8">
        <v>172</v>
      </c>
      <c r="G174" s="8">
        <f t="shared" si="2"/>
        <v>172</v>
      </c>
      <c r="H174" s="8">
        <v>0</v>
      </c>
    </row>
    <row r="175" spans="1:8" s="8" customFormat="1" x14ac:dyDescent="0.25">
      <c r="A175" s="16">
        <v>43364</v>
      </c>
      <c r="B175" s="17">
        <v>2.8472222222222222E-2</v>
      </c>
      <c r="C175" s="18">
        <v>171</v>
      </c>
      <c r="D175" s="8">
        <v>3.49</v>
      </c>
      <c r="E175" s="8">
        <v>3.02</v>
      </c>
      <c r="F175" s="8">
        <v>173</v>
      </c>
      <c r="G175" s="8">
        <f t="shared" si="2"/>
        <v>173</v>
      </c>
      <c r="H175" s="8">
        <v>0</v>
      </c>
    </row>
    <row r="176" spans="1:8" s="8" customFormat="1" x14ac:dyDescent="0.25">
      <c r="A176" s="16">
        <v>43364</v>
      </c>
      <c r="B176" s="17">
        <v>2.9166666666666664E-2</v>
      </c>
      <c r="C176" s="18">
        <v>172</v>
      </c>
      <c r="D176" s="8">
        <v>3.56</v>
      </c>
      <c r="E176" s="8">
        <v>3.02</v>
      </c>
      <c r="F176" s="8">
        <v>174</v>
      </c>
      <c r="G176" s="8">
        <f t="shared" si="2"/>
        <v>174</v>
      </c>
      <c r="H176" s="8">
        <v>0</v>
      </c>
    </row>
    <row r="177" spans="1:8" s="8" customFormat="1" x14ac:dyDescent="0.25">
      <c r="A177" s="16">
        <v>43364</v>
      </c>
      <c r="B177" s="17">
        <v>2.9861111111111113E-2</v>
      </c>
      <c r="C177" s="18">
        <v>173</v>
      </c>
      <c r="D177" s="8">
        <v>3.5</v>
      </c>
      <c r="E177" s="8">
        <v>3.01</v>
      </c>
      <c r="F177" s="8">
        <v>175</v>
      </c>
      <c r="G177" s="8">
        <f t="shared" si="2"/>
        <v>175</v>
      </c>
      <c r="H177" s="8">
        <v>0</v>
      </c>
    </row>
    <row r="178" spans="1:8" s="8" customFormat="1" x14ac:dyDescent="0.25">
      <c r="A178" s="16">
        <v>43364</v>
      </c>
      <c r="B178" s="17">
        <v>3.0555555555555555E-2</v>
      </c>
      <c r="C178" s="18">
        <v>174</v>
      </c>
      <c r="D178" s="8">
        <v>3.48</v>
      </c>
      <c r="E178" s="8">
        <v>3.01</v>
      </c>
      <c r="F178" s="8">
        <v>176</v>
      </c>
      <c r="G178" s="8">
        <f t="shared" si="2"/>
        <v>176</v>
      </c>
      <c r="H178" s="8">
        <v>0</v>
      </c>
    </row>
    <row r="179" spans="1:8" s="8" customFormat="1" x14ac:dyDescent="0.25">
      <c r="A179" s="16">
        <v>43364</v>
      </c>
      <c r="B179" s="17">
        <v>3.125E-2</v>
      </c>
      <c r="C179" s="18">
        <v>175</v>
      </c>
      <c r="D179" s="8">
        <v>3.5</v>
      </c>
      <c r="E179" s="8">
        <v>3.06</v>
      </c>
      <c r="F179" s="8">
        <v>177</v>
      </c>
      <c r="G179" s="8">
        <f t="shared" si="2"/>
        <v>177</v>
      </c>
      <c r="H179" s="8">
        <v>0</v>
      </c>
    </row>
    <row r="180" spans="1:8" s="8" customFormat="1" x14ac:dyDescent="0.25">
      <c r="A180" s="16">
        <v>43364</v>
      </c>
      <c r="B180" s="17">
        <v>3.1944444444444449E-2</v>
      </c>
      <c r="C180" s="18">
        <v>176</v>
      </c>
      <c r="D180" s="8">
        <v>3.52</v>
      </c>
      <c r="E180" s="8">
        <v>3.07</v>
      </c>
      <c r="F180" s="8">
        <v>178</v>
      </c>
      <c r="G180" s="8">
        <f t="shared" si="2"/>
        <v>178</v>
      </c>
      <c r="H180" s="8">
        <v>0</v>
      </c>
    </row>
    <row r="181" spans="1:8" s="8" customFormat="1" x14ac:dyDescent="0.25">
      <c r="A181" s="16">
        <v>43364</v>
      </c>
      <c r="B181" s="17">
        <v>3.2638888888888891E-2</v>
      </c>
      <c r="C181" s="18">
        <v>177</v>
      </c>
      <c r="D181" s="8">
        <v>3.5</v>
      </c>
      <c r="E181" s="8">
        <v>3</v>
      </c>
      <c r="F181" s="8">
        <v>179</v>
      </c>
      <c r="G181" s="8">
        <f t="shared" si="2"/>
        <v>179</v>
      </c>
      <c r="H181" s="8">
        <v>0</v>
      </c>
    </row>
    <row r="182" spans="1:8" s="8" customFormat="1" x14ac:dyDescent="0.25">
      <c r="A182" s="16">
        <v>43364</v>
      </c>
      <c r="B182" s="17">
        <v>3.3333333333333333E-2</v>
      </c>
      <c r="C182" s="18">
        <v>178</v>
      </c>
      <c r="D182" s="8">
        <v>3.5</v>
      </c>
      <c r="E182" s="8">
        <v>2.97</v>
      </c>
      <c r="F182" s="8">
        <v>180</v>
      </c>
      <c r="G182" s="8">
        <f t="shared" si="2"/>
        <v>180</v>
      </c>
      <c r="H182" s="8">
        <v>0</v>
      </c>
    </row>
    <row r="183" spans="1:8" s="8" customFormat="1" x14ac:dyDescent="0.25">
      <c r="A183" s="16">
        <v>43364</v>
      </c>
      <c r="B183" s="17">
        <v>3.4027777777777775E-2</v>
      </c>
      <c r="C183" s="18">
        <v>179</v>
      </c>
      <c r="D183" s="8">
        <v>3.51</v>
      </c>
      <c r="E183" s="8">
        <v>3.06</v>
      </c>
      <c r="F183" s="8">
        <v>181</v>
      </c>
      <c r="G183" s="8">
        <f t="shared" si="2"/>
        <v>181</v>
      </c>
      <c r="H183" s="8">
        <v>0</v>
      </c>
    </row>
    <row r="184" spans="1:8" s="8" customFormat="1" x14ac:dyDescent="0.25">
      <c r="A184" s="16">
        <v>43364</v>
      </c>
      <c r="B184" s="17">
        <v>3.4722222222222224E-2</v>
      </c>
      <c r="C184" s="18">
        <v>180</v>
      </c>
      <c r="D184" s="8">
        <v>3.49</v>
      </c>
      <c r="E184" s="8">
        <v>2.98</v>
      </c>
      <c r="F184" s="8">
        <v>182</v>
      </c>
      <c r="G184" s="8">
        <f t="shared" si="2"/>
        <v>182</v>
      </c>
      <c r="H184" s="8">
        <v>0</v>
      </c>
    </row>
    <row r="185" spans="1:8" s="8" customFormat="1" x14ac:dyDescent="0.25">
      <c r="A185" s="16">
        <v>43364</v>
      </c>
      <c r="B185" s="17">
        <v>3.5416666666666666E-2</v>
      </c>
      <c r="C185" s="18">
        <v>181</v>
      </c>
      <c r="D185" s="8">
        <v>3.54</v>
      </c>
      <c r="E185" s="8">
        <v>3.05</v>
      </c>
      <c r="F185" s="8">
        <v>183</v>
      </c>
      <c r="G185" s="8">
        <f t="shared" si="2"/>
        <v>183</v>
      </c>
      <c r="H185" s="8">
        <v>0</v>
      </c>
    </row>
    <row r="186" spans="1:8" s="8" customFormat="1" x14ac:dyDescent="0.25">
      <c r="A186" s="16">
        <v>43364</v>
      </c>
      <c r="B186" s="17">
        <v>3.6111111111111115E-2</v>
      </c>
      <c r="C186" s="18">
        <v>182</v>
      </c>
      <c r="D186" s="8">
        <v>3.48</v>
      </c>
      <c r="E186" s="8">
        <v>3.1</v>
      </c>
      <c r="F186" s="8">
        <v>184</v>
      </c>
      <c r="G186" s="8">
        <f t="shared" si="2"/>
        <v>184</v>
      </c>
      <c r="H186" s="8">
        <v>0</v>
      </c>
    </row>
    <row r="187" spans="1:8" s="8" customFormat="1" x14ac:dyDescent="0.25">
      <c r="A187" s="16">
        <v>43364</v>
      </c>
      <c r="B187" s="17">
        <v>3.6805555555555557E-2</v>
      </c>
      <c r="C187" s="18">
        <v>183</v>
      </c>
      <c r="D187" s="8">
        <v>3.47</v>
      </c>
      <c r="E187" s="8">
        <v>3.11</v>
      </c>
      <c r="F187" s="8">
        <v>185</v>
      </c>
      <c r="G187" s="8">
        <f t="shared" si="2"/>
        <v>185</v>
      </c>
      <c r="H187" s="8">
        <v>0</v>
      </c>
    </row>
    <row r="188" spans="1:8" s="8" customFormat="1" x14ac:dyDescent="0.25">
      <c r="A188" s="16">
        <v>43364</v>
      </c>
      <c r="B188" s="17">
        <v>3.7499999999999999E-2</v>
      </c>
      <c r="C188" s="18">
        <v>184</v>
      </c>
      <c r="D188" s="8">
        <v>3.5</v>
      </c>
      <c r="E188" s="8">
        <v>3.12</v>
      </c>
      <c r="F188" s="8">
        <v>186</v>
      </c>
      <c r="G188" s="8">
        <f t="shared" si="2"/>
        <v>186</v>
      </c>
      <c r="H188" s="8">
        <v>0</v>
      </c>
    </row>
    <row r="189" spans="1:8" s="8" customFormat="1" x14ac:dyDescent="0.25">
      <c r="A189" s="16">
        <v>43364</v>
      </c>
      <c r="B189" s="17">
        <v>3.8194444444444441E-2</v>
      </c>
      <c r="C189" s="18">
        <v>185</v>
      </c>
      <c r="D189" s="8">
        <v>3.51</v>
      </c>
      <c r="E189" s="8">
        <v>3.15</v>
      </c>
      <c r="F189" s="8">
        <v>187</v>
      </c>
      <c r="G189" s="8">
        <f t="shared" si="2"/>
        <v>187</v>
      </c>
      <c r="H189" s="8">
        <v>0</v>
      </c>
    </row>
    <row r="190" spans="1:8" s="8" customFormat="1" x14ac:dyDescent="0.25">
      <c r="A190" s="16">
        <v>43364</v>
      </c>
      <c r="B190" s="17">
        <v>3.888888888888889E-2</v>
      </c>
      <c r="C190" s="18">
        <v>186</v>
      </c>
      <c r="D190" s="8">
        <v>3.49</v>
      </c>
      <c r="E190" s="8">
        <v>3.12</v>
      </c>
      <c r="F190" s="8">
        <v>188</v>
      </c>
      <c r="G190" s="8">
        <f t="shared" si="2"/>
        <v>188</v>
      </c>
      <c r="H190" s="8">
        <v>0</v>
      </c>
    </row>
    <row r="191" spans="1:8" s="8" customFormat="1" x14ac:dyDescent="0.25">
      <c r="A191" s="16">
        <v>43364</v>
      </c>
      <c r="B191" s="17">
        <v>3.9583333333333331E-2</v>
      </c>
      <c r="C191" s="18">
        <v>187</v>
      </c>
      <c r="D191" s="8">
        <v>3.52</v>
      </c>
      <c r="E191" s="8">
        <v>3.15</v>
      </c>
      <c r="F191" s="8">
        <v>189</v>
      </c>
      <c r="G191" s="8">
        <f t="shared" si="2"/>
        <v>189</v>
      </c>
      <c r="H191" s="8">
        <v>0</v>
      </c>
    </row>
    <row r="192" spans="1:8" s="8" customFormat="1" x14ac:dyDescent="0.25">
      <c r="A192" s="16">
        <v>43364</v>
      </c>
      <c r="B192" s="17">
        <v>4.027777777777778E-2</v>
      </c>
      <c r="C192" s="18">
        <v>188</v>
      </c>
      <c r="D192" s="8">
        <v>3.51</v>
      </c>
      <c r="E192" s="8">
        <v>3.15</v>
      </c>
      <c r="F192" s="8">
        <v>190</v>
      </c>
      <c r="G192" s="8">
        <f t="shared" si="2"/>
        <v>190</v>
      </c>
      <c r="H192" s="8">
        <v>0</v>
      </c>
    </row>
    <row r="193" spans="1:8" s="8" customFormat="1" x14ac:dyDescent="0.25">
      <c r="A193" s="16">
        <v>43364</v>
      </c>
      <c r="B193" s="17">
        <v>4.0972222222222222E-2</v>
      </c>
      <c r="C193" s="18">
        <v>189</v>
      </c>
      <c r="D193" s="8">
        <v>3.51</v>
      </c>
      <c r="E193" s="8">
        <v>3.13</v>
      </c>
      <c r="F193" s="8">
        <v>191</v>
      </c>
      <c r="G193" s="8">
        <f t="shared" si="2"/>
        <v>191</v>
      </c>
      <c r="H193" s="8">
        <v>0</v>
      </c>
    </row>
    <row r="194" spans="1:8" s="8" customFormat="1" x14ac:dyDescent="0.25">
      <c r="A194" s="16">
        <v>43364</v>
      </c>
      <c r="B194" s="17">
        <v>4.1666666666666664E-2</v>
      </c>
      <c r="C194" s="18">
        <v>190</v>
      </c>
      <c r="D194" s="8">
        <v>3.49</v>
      </c>
      <c r="E194" s="8">
        <v>3.15</v>
      </c>
      <c r="F194" s="8">
        <v>192</v>
      </c>
      <c r="G194" s="8">
        <f t="shared" si="2"/>
        <v>192</v>
      </c>
      <c r="H194" s="8">
        <v>0</v>
      </c>
    </row>
    <row r="195" spans="1:8" s="8" customFormat="1" x14ac:dyDescent="0.25">
      <c r="A195" s="16">
        <v>43364</v>
      </c>
      <c r="B195" s="17">
        <v>4.2361111111111106E-2</v>
      </c>
      <c r="C195" s="18">
        <v>191</v>
      </c>
      <c r="D195" s="8">
        <v>3.49</v>
      </c>
      <c r="E195" s="8">
        <v>3.16</v>
      </c>
      <c r="F195" s="8">
        <v>193</v>
      </c>
      <c r="G195" s="8">
        <f t="shared" si="2"/>
        <v>193</v>
      </c>
      <c r="H195" s="8">
        <v>0</v>
      </c>
    </row>
    <row r="196" spans="1:8" s="8" customFormat="1" x14ac:dyDescent="0.25">
      <c r="A196" s="16">
        <v>43364</v>
      </c>
      <c r="B196" s="17">
        <v>4.3055555555555562E-2</v>
      </c>
      <c r="C196" s="18">
        <v>192</v>
      </c>
      <c r="D196" s="8">
        <v>3.49</v>
      </c>
      <c r="E196" s="8">
        <v>3.14</v>
      </c>
      <c r="F196" s="8">
        <v>194</v>
      </c>
      <c r="G196" s="8">
        <f t="shared" si="2"/>
        <v>194</v>
      </c>
      <c r="H196" s="8">
        <v>0</v>
      </c>
    </row>
    <row r="197" spans="1:8" s="8" customFormat="1" x14ac:dyDescent="0.25">
      <c r="A197" s="16">
        <v>43364</v>
      </c>
      <c r="B197" s="17">
        <v>4.3750000000000004E-2</v>
      </c>
      <c r="C197" s="18">
        <v>193</v>
      </c>
      <c r="D197" s="8">
        <v>3.51</v>
      </c>
      <c r="E197" s="8">
        <v>3.12</v>
      </c>
      <c r="F197" s="8">
        <v>195</v>
      </c>
      <c r="G197" s="8">
        <f t="shared" ref="G197:G260" si="3">F197</f>
        <v>195</v>
      </c>
      <c r="H197" s="8">
        <v>0</v>
      </c>
    </row>
    <row r="198" spans="1:8" s="8" customFormat="1" x14ac:dyDescent="0.25">
      <c r="A198" s="16">
        <v>43364</v>
      </c>
      <c r="B198" s="17">
        <v>4.4444444444444446E-2</v>
      </c>
      <c r="C198" s="18">
        <v>194</v>
      </c>
      <c r="D198" s="8">
        <v>3.51</v>
      </c>
      <c r="E198" s="8">
        <v>3.16</v>
      </c>
      <c r="F198" s="8">
        <v>196</v>
      </c>
      <c r="G198" s="8">
        <f t="shared" si="3"/>
        <v>196</v>
      </c>
      <c r="H198" s="8">
        <v>0</v>
      </c>
    </row>
    <row r="199" spans="1:8" s="8" customFormat="1" x14ac:dyDescent="0.25">
      <c r="A199" s="16">
        <v>43364</v>
      </c>
      <c r="B199" s="17">
        <v>4.5138888888888888E-2</v>
      </c>
      <c r="C199" s="18">
        <v>195</v>
      </c>
      <c r="D199" s="8">
        <v>3.49</v>
      </c>
      <c r="E199" s="8">
        <v>3.14</v>
      </c>
      <c r="F199" s="8">
        <v>197</v>
      </c>
      <c r="G199" s="8">
        <f t="shared" si="3"/>
        <v>197</v>
      </c>
      <c r="H199" s="8">
        <v>0</v>
      </c>
    </row>
    <row r="200" spans="1:8" s="8" customFormat="1" x14ac:dyDescent="0.25">
      <c r="A200" s="16">
        <v>43364</v>
      </c>
      <c r="B200" s="17">
        <v>4.5833333333333337E-2</v>
      </c>
      <c r="C200" s="18">
        <v>196</v>
      </c>
      <c r="D200" s="8">
        <v>3.51</v>
      </c>
      <c r="E200" s="8">
        <v>3.12</v>
      </c>
      <c r="F200" s="8">
        <v>198</v>
      </c>
      <c r="G200" s="8">
        <f t="shared" si="3"/>
        <v>198</v>
      </c>
      <c r="H200" s="8">
        <v>0</v>
      </c>
    </row>
    <row r="201" spans="1:8" s="8" customFormat="1" x14ac:dyDescent="0.25">
      <c r="A201" s="16">
        <v>43364</v>
      </c>
      <c r="B201" s="17">
        <v>4.6527777777777779E-2</v>
      </c>
      <c r="C201" s="18">
        <v>197</v>
      </c>
      <c r="D201" s="8">
        <v>3.49</v>
      </c>
      <c r="E201" s="8">
        <v>3.14</v>
      </c>
      <c r="F201" s="8">
        <v>199</v>
      </c>
      <c r="G201" s="8">
        <f t="shared" si="3"/>
        <v>199</v>
      </c>
      <c r="H201" s="8">
        <v>0</v>
      </c>
    </row>
    <row r="202" spans="1:8" s="8" customFormat="1" x14ac:dyDescent="0.25">
      <c r="A202" s="16">
        <v>43364</v>
      </c>
      <c r="B202" s="17">
        <v>4.7222222222222221E-2</v>
      </c>
      <c r="C202" s="18">
        <v>198</v>
      </c>
      <c r="D202" s="8">
        <v>3.49</v>
      </c>
      <c r="E202" s="8">
        <v>3.14</v>
      </c>
      <c r="F202" s="8">
        <v>200</v>
      </c>
      <c r="G202" s="8">
        <f t="shared" si="3"/>
        <v>200</v>
      </c>
      <c r="H202" s="8">
        <v>0</v>
      </c>
    </row>
    <row r="203" spans="1:8" s="8" customFormat="1" x14ac:dyDescent="0.25">
      <c r="A203" s="16">
        <v>43364</v>
      </c>
      <c r="B203" s="17">
        <v>4.7916666666666663E-2</v>
      </c>
      <c r="C203" s="18">
        <v>199</v>
      </c>
      <c r="D203" s="8">
        <v>3.54</v>
      </c>
      <c r="E203" s="8">
        <v>3.14</v>
      </c>
      <c r="F203" s="8">
        <v>201</v>
      </c>
      <c r="G203" s="8">
        <f t="shared" si="3"/>
        <v>201</v>
      </c>
      <c r="H203" s="8">
        <v>0</v>
      </c>
    </row>
    <row r="204" spans="1:8" s="8" customFormat="1" x14ac:dyDescent="0.25">
      <c r="A204" s="16">
        <v>43364</v>
      </c>
      <c r="B204" s="17">
        <v>4.8611111111111112E-2</v>
      </c>
      <c r="C204" s="18">
        <v>200</v>
      </c>
      <c r="D204" s="8">
        <v>3.5</v>
      </c>
      <c r="E204" s="8">
        <v>3.13</v>
      </c>
      <c r="F204" s="8">
        <v>202</v>
      </c>
      <c r="G204" s="8">
        <f t="shared" si="3"/>
        <v>202</v>
      </c>
      <c r="H204" s="8">
        <v>0</v>
      </c>
    </row>
    <row r="205" spans="1:8" s="8" customFormat="1" x14ac:dyDescent="0.25">
      <c r="A205" s="16">
        <v>43364</v>
      </c>
      <c r="B205" s="17">
        <v>4.9305555555555554E-2</v>
      </c>
      <c r="C205" s="18">
        <v>201</v>
      </c>
      <c r="D205" s="8">
        <v>3.5</v>
      </c>
      <c r="E205" s="8">
        <v>3.15</v>
      </c>
      <c r="F205" s="8">
        <v>203</v>
      </c>
      <c r="G205" s="8">
        <f t="shared" si="3"/>
        <v>203</v>
      </c>
      <c r="H205" s="8">
        <v>0</v>
      </c>
    </row>
    <row r="206" spans="1:8" s="8" customFormat="1" x14ac:dyDescent="0.25">
      <c r="A206" s="16">
        <v>43364</v>
      </c>
      <c r="B206" s="17">
        <v>4.9999999999999996E-2</v>
      </c>
      <c r="C206" s="18">
        <v>202</v>
      </c>
      <c r="D206" s="8">
        <v>3.49</v>
      </c>
      <c r="E206" s="8">
        <v>3.12</v>
      </c>
      <c r="F206" s="8">
        <v>204</v>
      </c>
      <c r="G206" s="8">
        <f t="shared" si="3"/>
        <v>204</v>
      </c>
      <c r="H206" s="8">
        <v>0</v>
      </c>
    </row>
    <row r="207" spans="1:8" s="8" customFormat="1" x14ac:dyDescent="0.25">
      <c r="A207" s="16">
        <v>43364</v>
      </c>
      <c r="B207" s="17">
        <v>5.0694444444444452E-2</v>
      </c>
      <c r="C207" s="18">
        <v>203</v>
      </c>
      <c r="D207" s="8">
        <v>3.47</v>
      </c>
      <c r="E207" s="8">
        <v>3.13</v>
      </c>
      <c r="F207" s="8">
        <v>205</v>
      </c>
      <c r="G207" s="8">
        <f t="shared" si="3"/>
        <v>205</v>
      </c>
      <c r="H207" s="8">
        <v>0</v>
      </c>
    </row>
    <row r="208" spans="1:8" s="8" customFormat="1" x14ac:dyDescent="0.25">
      <c r="A208" s="16">
        <v>43364</v>
      </c>
      <c r="B208" s="17">
        <v>5.1388888888888894E-2</v>
      </c>
      <c r="C208" s="18">
        <v>204</v>
      </c>
      <c r="D208" s="8">
        <v>3.5</v>
      </c>
      <c r="E208" s="8">
        <v>3.13</v>
      </c>
      <c r="F208" s="8">
        <v>206</v>
      </c>
      <c r="G208" s="8">
        <f t="shared" si="3"/>
        <v>206</v>
      </c>
      <c r="H208" s="8">
        <v>0</v>
      </c>
    </row>
    <row r="209" spans="1:8" s="8" customFormat="1" x14ac:dyDescent="0.25">
      <c r="A209" s="16">
        <v>43364</v>
      </c>
      <c r="B209" s="17">
        <v>5.2083333333333336E-2</v>
      </c>
      <c r="C209" s="18">
        <v>205</v>
      </c>
      <c r="D209" s="8">
        <v>3.52</v>
      </c>
      <c r="E209" s="8">
        <v>3.12</v>
      </c>
      <c r="F209" s="8">
        <v>207</v>
      </c>
      <c r="G209" s="8">
        <f t="shared" si="3"/>
        <v>207</v>
      </c>
      <c r="H209" s="8">
        <v>0</v>
      </c>
    </row>
    <row r="210" spans="1:8" s="8" customFormat="1" x14ac:dyDescent="0.25">
      <c r="A210" s="16">
        <v>43364</v>
      </c>
      <c r="B210" s="17">
        <v>5.2777777777777778E-2</v>
      </c>
      <c r="C210" s="18">
        <v>206</v>
      </c>
      <c r="D210" s="8">
        <v>3.48</v>
      </c>
      <c r="E210" s="8">
        <v>3.12</v>
      </c>
      <c r="F210" s="8">
        <v>208</v>
      </c>
      <c r="G210" s="8">
        <f t="shared" si="3"/>
        <v>208</v>
      </c>
      <c r="H210" s="8">
        <v>0</v>
      </c>
    </row>
    <row r="211" spans="1:8" s="8" customFormat="1" x14ac:dyDescent="0.25">
      <c r="A211" s="16">
        <v>43364</v>
      </c>
      <c r="B211" s="17">
        <v>5.347222222222222E-2</v>
      </c>
      <c r="C211" s="18">
        <v>207</v>
      </c>
      <c r="D211" s="8">
        <v>3.48</v>
      </c>
      <c r="E211" s="8">
        <v>3.1</v>
      </c>
      <c r="F211" s="8">
        <v>209</v>
      </c>
      <c r="G211" s="8">
        <f t="shared" si="3"/>
        <v>209</v>
      </c>
      <c r="H211" s="8">
        <v>0</v>
      </c>
    </row>
    <row r="212" spans="1:8" s="8" customFormat="1" x14ac:dyDescent="0.25">
      <c r="A212" s="16">
        <v>43364</v>
      </c>
      <c r="B212" s="17">
        <v>5.4166666666666669E-2</v>
      </c>
      <c r="C212" s="18">
        <v>208</v>
      </c>
      <c r="D212" s="8">
        <v>3.48</v>
      </c>
      <c r="E212" s="8">
        <v>3.14</v>
      </c>
      <c r="F212" s="8">
        <v>210</v>
      </c>
      <c r="G212" s="8">
        <f t="shared" si="3"/>
        <v>210</v>
      </c>
      <c r="H212" s="8">
        <v>0</v>
      </c>
    </row>
    <row r="213" spans="1:8" s="8" customFormat="1" x14ac:dyDescent="0.25">
      <c r="A213" s="16">
        <v>43364</v>
      </c>
      <c r="B213" s="17">
        <v>5.486111111111111E-2</v>
      </c>
      <c r="C213" s="18">
        <v>209</v>
      </c>
      <c r="D213" s="8">
        <v>3.49</v>
      </c>
      <c r="E213" s="8">
        <v>3.15</v>
      </c>
      <c r="F213" s="8">
        <v>211</v>
      </c>
      <c r="G213" s="8">
        <f t="shared" si="3"/>
        <v>211</v>
      </c>
      <c r="H213" s="8">
        <v>0</v>
      </c>
    </row>
    <row r="214" spans="1:8" s="8" customFormat="1" x14ac:dyDescent="0.25">
      <c r="A214" s="16">
        <v>43364</v>
      </c>
      <c r="B214" s="17">
        <v>5.5555555555555552E-2</v>
      </c>
      <c r="C214" s="18">
        <v>210</v>
      </c>
      <c r="D214" s="8">
        <v>3.49</v>
      </c>
      <c r="E214" s="8">
        <v>3.13</v>
      </c>
      <c r="F214" s="8">
        <v>212</v>
      </c>
      <c r="G214" s="8">
        <f t="shared" si="3"/>
        <v>212</v>
      </c>
      <c r="H214" s="8">
        <v>0</v>
      </c>
    </row>
    <row r="215" spans="1:8" s="8" customFormat="1" x14ac:dyDescent="0.25">
      <c r="A215" s="16">
        <v>43364</v>
      </c>
      <c r="B215" s="17">
        <v>5.6250000000000001E-2</v>
      </c>
      <c r="C215" s="18">
        <v>211</v>
      </c>
      <c r="D215" s="8">
        <v>3.46</v>
      </c>
      <c r="E215" s="8">
        <v>3.14</v>
      </c>
      <c r="F215" s="8">
        <v>213</v>
      </c>
      <c r="G215" s="8">
        <f t="shared" si="3"/>
        <v>213</v>
      </c>
      <c r="H215" s="8">
        <v>0</v>
      </c>
    </row>
    <row r="216" spans="1:8" s="8" customFormat="1" x14ac:dyDescent="0.25">
      <c r="A216" s="16">
        <v>43364</v>
      </c>
      <c r="B216" s="17">
        <v>5.6944444444444443E-2</v>
      </c>
      <c r="C216" s="18">
        <v>212</v>
      </c>
      <c r="D216" s="8">
        <v>3.5</v>
      </c>
      <c r="E216" s="8">
        <v>3.15</v>
      </c>
      <c r="F216" s="8">
        <v>214</v>
      </c>
      <c r="G216" s="8">
        <f t="shared" si="3"/>
        <v>214</v>
      </c>
      <c r="H216" s="8">
        <v>0</v>
      </c>
    </row>
    <row r="217" spans="1:8" s="8" customFormat="1" x14ac:dyDescent="0.25">
      <c r="A217" s="16">
        <v>43364</v>
      </c>
      <c r="B217" s="17">
        <v>5.7638888888888885E-2</v>
      </c>
      <c r="C217" s="18">
        <v>213</v>
      </c>
      <c r="D217" s="8">
        <v>3.48</v>
      </c>
      <c r="E217" s="8">
        <v>3.13</v>
      </c>
      <c r="F217" s="8">
        <v>215</v>
      </c>
      <c r="G217" s="8">
        <f t="shared" si="3"/>
        <v>215</v>
      </c>
      <c r="H217" s="8">
        <v>0</v>
      </c>
    </row>
    <row r="218" spans="1:8" s="8" customFormat="1" x14ac:dyDescent="0.25">
      <c r="A218" s="16">
        <v>43364</v>
      </c>
      <c r="B218" s="17">
        <v>5.8333333333333327E-2</v>
      </c>
      <c r="C218" s="18">
        <v>214</v>
      </c>
      <c r="D218" s="8">
        <v>3.47</v>
      </c>
      <c r="E218" s="8">
        <v>3.12</v>
      </c>
      <c r="F218" s="8">
        <v>216</v>
      </c>
      <c r="G218" s="8">
        <f t="shared" si="3"/>
        <v>216</v>
      </c>
      <c r="H218" s="8">
        <v>0</v>
      </c>
    </row>
    <row r="219" spans="1:8" s="8" customFormat="1" x14ac:dyDescent="0.25">
      <c r="A219" s="16">
        <v>43364</v>
      </c>
      <c r="B219" s="17">
        <v>5.9027777777777783E-2</v>
      </c>
      <c r="C219" s="18">
        <v>215</v>
      </c>
      <c r="D219" s="8">
        <v>3.47</v>
      </c>
      <c r="E219" s="8">
        <v>3.14</v>
      </c>
      <c r="F219" s="8">
        <v>217</v>
      </c>
      <c r="G219" s="8">
        <f t="shared" si="3"/>
        <v>217</v>
      </c>
      <c r="H219" s="8">
        <v>0</v>
      </c>
    </row>
    <row r="220" spans="1:8" s="8" customFormat="1" x14ac:dyDescent="0.25">
      <c r="A220" s="16">
        <v>43364</v>
      </c>
      <c r="B220" s="17">
        <v>5.9722222222222225E-2</v>
      </c>
      <c r="C220" s="18">
        <v>216</v>
      </c>
      <c r="D220" s="8">
        <v>3.49</v>
      </c>
      <c r="E220" s="8">
        <v>3.13</v>
      </c>
      <c r="F220" s="8">
        <v>218</v>
      </c>
      <c r="G220" s="8">
        <f t="shared" si="3"/>
        <v>218</v>
      </c>
      <c r="H220" s="8">
        <v>0</v>
      </c>
    </row>
    <row r="221" spans="1:8" s="8" customFormat="1" x14ac:dyDescent="0.25">
      <c r="A221" s="16">
        <v>43364</v>
      </c>
      <c r="B221" s="17">
        <v>6.0416666666666667E-2</v>
      </c>
      <c r="C221" s="18">
        <v>217</v>
      </c>
      <c r="D221" s="8">
        <v>3.47</v>
      </c>
      <c r="E221" s="8">
        <v>3.11</v>
      </c>
      <c r="F221" s="8">
        <v>219</v>
      </c>
      <c r="G221" s="8">
        <f t="shared" si="3"/>
        <v>219</v>
      </c>
      <c r="H221" s="8">
        <v>0</v>
      </c>
    </row>
    <row r="222" spans="1:8" s="8" customFormat="1" x14ac:dyDescent="0.25">
      <c r="A222" s="16">
        <v>43364</v>
      </c>
      <c r="B222" s="17">
        <v>6.1111111111111116E-2</v>
      </c>
      <c r="C222" s="18">
        <v>218</v>
      </c>
      <c r="D222" s="8">
        <v>3.5</v>
      </c>
      <c r="E222" s="8">
        <v>3.12</v>
      </c>
      <c r="F222" s="8">
        <v>220</v>
      </c>
      <c r="G222" s="8">
        <f t="shared" si="3"/>
        <v>220</v>
      </c>
      <c r="H222" s="8">
        <v>0</v>
      </c>
    </row>
    <row r="223" spans="1:8" s="8" customFormat="1" x14ac:dyDescent="0.25">
      <c r="A223" s="16">
        <v>43364</v>
      </c>
      <c r="B223" s="17">
        <v>6.1805555555555558E-2</v>
      </c>
      <c r="C223" s="18">
        <v>219</v>
      </c>
      <c r="D223" s="8">
        <v>3.49</v>
      </c>
      <c r="E223" s="8">
        <v>3.13</v>
      </c>
      <c r="F223" s="8">
        <v>221</v>
      </c>
      <c r="G223" s="8">
        <f t="shared" si="3"/>
        <v>221</v>
      </c>
      <c r="H223" s="8">
        <v>0</v>
      </c>
    </row>
    <row r="224" spans="1:8" s="8" customFormat="1" x14ac:dyDescent="0.25">
      <c r="A224" s="16">
        <v>43364</v>
      </c>
      <c r="B224" s="17">
        <v>6.25E-2</v>
      </c>
      <c r="C224" s="18">
        <v>220</v>
      </c>
      <c r="D224" s="8">
        <v>3.49</v>
      </c>
      <c r="E224" s="8">
        <v>3.16</v>
      </c>
      <c r="F224" s="8">
        <v>222</v>
      </c>
      <c r="G224" s="8">
        <f t="shared" si="3"/>
        <v>222</v>
      </c>
      <c r="H224" s="8">
        <v>0</v>
      </c>
    </row>
    <row r="225" spans="1:8" s="8" customFormat="1" x14ac:dyDescent="0.25">
      <c r="A225" s="16">
        <v>43364</v>
      </c>
      <c r="B225" s="17">
        <v>6.3194444444444442E-2</v>
      </c>
      <c r="C225" s="18">
        <v>221</v>
      </c>
      <c r="D225" s="8">
        <v>3.48</v>
      </c>
      <c r="E225" s="8">
        <v>3.12</v>
      </c>
      <c r="F225" s="8">
        <v>223</v>
      </c>
      <c r="G225" s="8">
        <f t="shared" si="3"/>
        <v>223</v>
      </c>
      <c r="H225" s="8">
        <v>0</v>
      </c>
    </row>
    <row r="226" spans="1:8" s="8" customFormat="1" x14ac:dyDescent="0.25">
      <c r="A226" s="16">
        <v>43364</v>
      </c>
      <c r="B226" s="17">
        <v>6.3888888888888884E-2</v>
      </c>
      <c r="C226" s="18">
        <v>222</v>
      </c>
      <c r="D226" s="8">
        <v>3.47</v>
      </c>
      <c r="E226" s="8">
        <v>3.13</v>
      </c>
      <c r="F226" s="8">
        <v>224</v>
      </c>
      <c r="G226" s="8">
        <f t="shared" si="3"/>
        <v>224</v>
      </c>
      <c r="H226" s="8">
        <v>0</v>
      </c>
    </row>
    <row r="227" spans="1:8" s="8" customFormat="1" x14ac:dyDescent="0.25">
      <c r="A227" s="16">
        <v>43364</v>
      </c>
      <c r="B227" s="17">
        <v>6.458333333333334E-2</v>
      </c>
      <c r="C227" s="18">
        <v>223</v>
      </c>
      <c r="D227" s="8">
        <v>3.46</v>
      </c>
      <c r="E227" s="8">
        <v>3.13</v>
      </c>
      <c r="F227" s="8">
        <v>225</v>
      </c>
      <c r="G227" s="8">
        <f t="shared" si="3"/>
        <v>225</v>
      </c>
      <c r="H227" s="8">
        <v>0</v>
      </c>
    </row>
    <row r="228" spans="1:8" s="8" customFormat="1" x14ac:dyDescent="0.25">
      <c r="A228" s="16">
        <v>43364</v>
      </c>
      <c r="B228" s="17">
        <v>6.5277777777777782E-2</v>
      </c>
      <c r="C228" s="18">
        <v>224</v>
      </c>
      <c r="D228" s="8">
        <v>3.48</v>
      </c>
      <c r="E228" s="8">
        <v>3.12</v>
      </c>
      <c r="F228" s="8">
        <v>226</v>
      </c>
      <c r="G228" s="8">
        <f t="shared" si="3"/>
        <v>226</v>
      </c>
      <c r="H228" s="8">
        <v>0</v>
      </c>
    </row>
    <row r="229" spans="1:8" s="8" customFormat="1" x14ac:dyDescent="0.25">
      <c r="A229" s="16">
        <v>43364</v>
      </c>
      <c r="B229" s="17">
        <v>6.5972222222222224E-2</v>
      </c>
      <c r="C229" s="18">
        <v>225</v>
      </c>
      <c r="D229" s="8">
        <v>3.47</v>
      </c>
      <c r="E229" s="8">
        <v>3.13</v>
      </c>
      <c r="F229" s="8">
        <v>227</v>
      </c>
      <c r="G229" s="8">
        <f t="shared" si="3"/>
        <v>227</v>
      </c>
      <c r="H229" s="8">
        <v>0</v>
      </c>
    </row>
    <row r="230" spans="1:8" s="8" customFormat="1" x14ac:dyDescent="0.25">
      <c r="A230" s="16">
        <v>43364</v>
      </c>
      <c r="B230" s="17">
        <v>6.6666666666666666E-2</v>
      </c>
      <c r="C230" s="18">
        <v>226</v>
      </c>
      <c r="D230" s="8">
        <v>3.46</v>
      </c>
      <c r="E230" s="8">
        <v>3.12</v>
      </c>
      <c r="F230" s="8">
        <v>228</v>
      </c>
      <c r="G230" s="8">
        <f t="shared" si="3"/>
        <v>228</v>
      </c>
      <c r="H230" s="8">
        <v>0</v>
      </c>
    </row>
    <row r="231" spans="1:8" s="8" customFormat="1" x14ac:dyDescent="0.25">
      <c r="A231" s="16">
        <v>43364</v>
      </c>
      <c r="B231" s="17">
        <v>6.7361111111111108E-2</v>
      </c>
      <c r="C231" s="18">
        <v>227</v>
      </c>
      <c r="D231" s="8">
        <v>3.48</v>
      </c>
      <c r="E231" s="8">
        <v>3.13</v>
      </c>
      <c r="F231" s="8">
        <v>229</v>
      </c>
      <c r="G231" s="8">
        <f t="shared" si="3"/>
        <v>229</v>
      </c>
      <c r="H231" s="8">
        <v>0</v>
      </c>
    </row>
    <row r="232" spans="1:8" s="8" customFormat="1" x14ac:dyDescent="0.25">
      <c r="A232" s="16">
        <v>43364</v>
      </c>
      <c r="B232" s="17">
        <v>6.805555555555555E-2</v>
      </c>
      <c r="C232" s="18">
        <v>228</v>
      </c>
      <c r="D232" s="8">
        <v>3.48</v>
      </c>
      <c r="E232" s="8">
        <v>3.11</v>
      </c>
      <c r="F232" s="8">
        <v>230</v>
      </c>
      <c r="G232" s="8">
        <f t="shared" si="3"/>
        <v>230</v>
      </c>
      <c r="H232" s="8">
        <v>0</v>
      </c>
    </row>
    <row r="233" spans="1:8" s="8" customFormat="1" x14ac:dyDescent="0.25">
      <c r="A233" s="16">
        <v>43364</v>
      </c>
      <c r="B233" s="17">
        <v>6.8749999999999992E-2</v>
      </c>
      <c r="C233" s="18">
        <v>229</v>
      </c>
      <c r="D233" s="8">
        <v>3.46</v>
      </c>
      <c r="E233" s="8">
        <v>3.11</v>
      </c>
      <c r="F233" s="8">
        <v>231</v>
      </c>
      <c r="G233" s="8">
        <f t="shared" si="3"/>
        <v>231</v>
      </c>
      <c r="H233" s="8">
        <v>0</v>
      </c>
    </row>
    <row r="234" spans="1:8" s="8" customFormat="1" x14ac:dyDescent="0.25">
      <c r="A234" s="16">
        <v>43364</v>
      </c>
      <c r="B234" s="17">
        <v>6.9444444444444434E-2</v>
      </c>
      <c r="C234" s="18">
        <v>230</v>
      </c>
      <c r="D234" s="8">
        <v>3.47</v>
      </c>
      <c r="E234" s="8">
        <v>3.13</v>
      </c>
      <c r="F234" s="8">
        <v>232</v>
      </c>
      <c r="G234" s="8">
        <f t="shared" si="3"/>
        <v>232</v>
      </c>
      <c r="H234" s="8">
        <v>0</v>
      </c>
    </row>
    <row r="235" spans="1:8" s="8" customFormat="1" x14ac:dyDescent="0.25">
      <c r="A235" s="16">
        <v>43364</v>
      </c>
      <c r="B235" s="17">
        <v>7.013888888888889E-2</v>
      </c>
      <c r="C235" s="18">
        <v>231</v>
      </c>
      <c r="D235" s="8">
        <v>3.46</v>
      </c>
      <c r="E235" s="8">
        <v>3.11</v>
      </c>
      <c r="F235" s="8">
        <v>233</v>
      </c>
      <c r="G235" s="8">
        <f t="shared" si="3"/>
        <v>233</v>
      </c>
      <c r="H235" s="8">
        <v>0</v>
      </c>
    </row>
    <row r="236" spans="1:8" s="8" customFormat="1" x14ac:dyDescent="0.25">
      <c r="A236" s="16">
        <v>43364</v>
      </c>
      <c r="B236" s="17">
        <v>7.0833333333333331E-2</v>
      </c>
      <c r="C236" s="18">
        <v>232</v>
      </c>
      <c r="D236" s="8">
        <v>3.47</v>
      </c>
      <c r="E236" s="8">
        <v>3.11</v>
      </c>
      <c r="F236" s="8">
        <v>234</v>
      </c>
      <c r="G236" s="8">
        <f t="shared" si="3"/>
        <v>234</v>
      </c>
      <c r="H236" s="8">
        <v>0</v>
      </c>
    </row>
    <row r="237" spans="1:8" s="8" customFormat="1" x14ac:dyDescent="0.25">
      <c r="A237" s="16">
        <v>43364</v>
      </c>
      <c r="B237" s="17">
        <v>7.1527777777777787E-2</v>
      </c>
      <c r="C237" s="18">
        <v>233</v>
      </c>
      <c r="D237" s="8">
        <v>3.47</v>
      </c>
      <c r="E237" s="8">
        <v>3.11</v>
      </c>
      <c r="F237" s="8">
        <v>235</v>
      </c>
      <c r="G237" s="8">
        <f t="shared" si="3"/>
        <v>235</v>
      </c>
      <c r="H237" s="8">
        <v>0</v>
      </c>
    </row>
    <row r="238" spans="1:8" s="8" customFormat="1" x14ac:dyDescent="0.25">
      <c r="A238" s="16">
        <v>43364</v>
      </c>
      <c r="B238" s="17">
        <v>7.2222222222222229E-2</v>
      </c>
      <c r="C238" s="18">
        <v>234</v>
      </c>
      <c r="D238" s="8">
        <v>3.49</v>
      </c>
      <c r="E238" s="8">
        <v>3.12</v>
      </c>
      <c r="F238" s="8">
        <v>236</v>
      </c>
      <c r="G238" s="8">
        <f t="shared" si="3"/>
        <v>236</v>
      </c>
      <c r="H238" s="8">
        <v>0</v>
      </c>
    </row>
    <row r="239" spans="1:8" s="8" customFormat="1" x14ac:dyDescent="0.25">
      <c r="A239" s="16">
        <v>43364</v>
      </c>
      <c r="B239" s="17">
        <v>7.2916666666666671E-2</v>
      </c>
      <c r="C239" s="18">
        <v>235</v>
      </c>
      <c r="D239" s="8">
        <v>3.46</v>
      </c>
      <c r="E239" s="8">
        <v>3.11</v>
      </c>
      <c r="F239" s="8">
        <v>237</v>
      </c>
      <c r="G239" s="8">
        <f t="shared" si="3"/>
        <v>237</v>
      </c>
      <c r="H239" s="8">
        <v>0</v>
      </c>
    </row>
    <row r="240" spans="1:8" s="8" customFormat="1" x14ac:dyDescent="0.25">
      <c r="A240" s="16">
        <v>43364</v>
      </c>
      <c r="B240" s="17">
        <v>7.3611111111111113E-2</v>
      </c>
      <c r="C240" s="18">
        <v>236</v>
      </c>
      <c r="D240" s="8">
        <v>3.48</v>
      </c>
      <c r="E240" s="8">
        <v>3.12</v>
      </c>
      <c r="F240" s="8">
        <v>238</v>
      </c>
      <c r="G240" s="8">
        <f t="shared" si="3"/>
        <v>238</v>
      </c>
      <c r="H240" s="8">
        <v>0</v>
      </c>
    </row>
    <row r="241" spans="1:8" s="8" customFormat="1" x14ac:dyDescent="0.25">
      <c r="A241" s="16">
        <v>43364</v>
      </c>
      <c r="B241" s="17">
        <v>7.4305555555555555E-2</v>
      </c>
      <c r="C241" s="18">
        <v>237</v>
      </c>
      <c r="D241" s="8">
        <v>3.46</v>
      </c>
      <c r="E241" s="8">
        <v>3.09</v>
      </c>
      <c r="F241" s="8">
        <v>239</v>
      </c>
      <c r="G241" s="8">
        <f t="shared" si="3"/>
        <v>239</v>
      </c>
      <c r="H241" s="8">
        <v>0</v>
      </c>
    </row>
    <row r="242" spans="1:8" s="8" customFormat="1" x14ac:dyDescent="0.25">
      <c r="A242" s="16">
        <v>43364</v>
      </c>
      <c r="B242" s="17">
        <v>7.4999999999999997E-2</v>
      </c>
      <c r="C242" s="18">
        <v>238</v>
      </c>
      <c r="D242" s="8">
        <v>3.51</v>
      </c>
      <c r="E242" s="8">
        <v>3.11</v>
      </c>
      <c r="F242" s="8">
        <v>240</v>
      </c>
      <c r="G242" s="8">
        <f t="shared" si="3"/>
        <v>240</v>
      </c>
      <c r="H242" s="8">
        <v>0</v>
      </c>
    </row>
    <row r="243" spans="1:8" s="8" customFormat="1" x14ac:dyDescent="0.25">
      <c r="A243" s="16">
        <v>43364</v>
      </c>
      <c r="B243" s="17">
        <v>7.5694444444444439E-2</v>
      </c>
      <c r="C243" s="18">
        <v>239</v>
      </c>
      <c r="D243" s="8">
        <v>3.48</v>
      </c>
      <c r="E243" s="8">
        <v>3.09</v>
      </c>
      <c r="F243" s="8">
        <v>241</v>
      </c>
      <c r="G243" s="8">
        <f t="shared" si="3"/>
        <v>241</v>
      </c>
      <c r="H243" s="8">
        <v>0</v>
      </c>
    </row>
    <row r="244" spans="1:8" s="8" customFormat="1" x14ac:dyDescent="0.25">
      <c r="A244" s="16">
        <v>43364</v>
      </c>
      <c r="B244" s="17">
        <v>7.6388888888888895E-2</v>
      </c>
      <c r="C244" s="18">
        <v>240</v>
      </c>
      <c r="D244" s="8">
        <v>3.48</v>
      </c>
      <c r="E244" s="8">
        <v>3.11</v>
      </c>
      <c r="F244" s="8">
        <v>242</v>
      </c>
      <c r="G244" s="8">
        <f t="shared" si="3"/>
        <v>242</v>
      </c>
      <c r="H244" s="8">
        <v>0</v>
      </c>
    </row>
    <row r="245" spans="1:8" s="8" customFormat="1" x14ac:dyDescent="0.25">
      <c r="A245" s="16">
        <v>43364</v>
      </c>
      <c r="B245" s="17">
        <v>7.7083333333333337E-2</v>
      </c>
      <c r="C245" s="18">
        <v>241</v>
      </c>
      <c r="D245" s="8">
        <v>3.46</v>
      </c>
      <c r="E245" s="8">
        <v>3.11</v>
      </c>
      <c r="F245" s="8">
        <v>243</v>
      </c>
      <c r="G245" s="8">
        <f t="shared" si="3"/>
        <v>243</v>
      </c>
      <c r="H245" s="8">
        <v>0</v>
      </c>
    </row>
    <row r="246" spans="1:8" s="8" customFormat="1" x14ac:dyDescent="0.25">
      <c r="A246" s="16">
        <v>43364</v>
      </c>
      <c r="B246" s="17">
        <v>7.7777777777777779E-2</v>
      </c>
      <c r="C246" s="18">
        <v>242</v>
      </c>
      <c r="D246" s="8">
        <v>3.48</v>
      </c>
      <c r="E246" s="8">
        <v>3.1</v>
      </c>
      <c r="F246" s="8">
        <v>244</v>
      </c>
      <c r="G246" s="8">
        <f t="shared" si="3"/>
        <v>244</v>
      </c>
      <c r="H246" s="8">
        <v>0</v>
      </c>
    </row>
    <row r="247" spans="1:8" s="8" customFormat="1" x14ac:dyDescent="0.25">
      <c r="A247" s="16">
        <v>43364</v>
      </c>
      <c r="B247" s="17">
        <v>7.8472222222222221E-2</v>
      </c>
      <c r="C247" s="18">
        <v>243</v>
      </c>
      <c r="D247" s="8">
        <v>3.46</v>
      </c>
      <c r="E247" s="8">
        <v>3.09</v>
      </c>
      <c r="F247" s="8">
        <v>245</v>
      </c>
      <c r="G247" s="8">
        <f t="shared" si="3"/>
        <v>245</v>
      </c>
      <c r="H247" s="8">
        <v>0</v>
      </c>
    </row>
    <row r="248" spans="1:8" s="8" customFormat="1" x14ac:dyDescent="0.25">
      <c r="A248" s="16">
        <v>43364</v>
      </c>
      <c r="B248" s="17">
        <v>7.9166666666666663E-2</v>
      </c>
      <c r="C248" s="18">
        <v>244</v>
      </c>
      <c r="D248" s="8">
        <v>3.47</v>
      </c>
      <c r="E248" s="8">
        <v>3.12</v>
      </c>
      <c r="F248" s="8">
        <v>246</v>
      </c>
      <c r="G248" s="8">
        <f t="shared" si="3"/>
        <v>246</v>
      </c>
      <c r="H248" s="8">
        <v>0</v>
      </c>
    </row>
    <row r="249" spans="1:8" s="8" customFormat="1" x14ac:dyDescent="0.25">
      <c r="A249" s="16">
        <v>43364</v>
      </c>
      <c r="B249" s="17">
        <v>7.9861111111111105E-2</v>
      </c>
      <c r="C249" s="18">
        <v>245</v>
      </c>
      <c r="D249" s="8">
        <v>3.44</v>
      </c>
      <c r="E249" s="8">
        <v>3.1</v>
      </c>
      <c r="F249" s="8">
        <v>247</v>
      </c>
      <c r="G249" s="8">
        <f t="shared" si="3"/>
        <v>247</v>
      </c>
      <c r="H249" s="8">
        <v>0</v>
      </c>
    </row>
    <row r="250" spans="1:8" s="8" customFormat="1" x14ac:dyDescent="0.25">
      <c r="A250" s="16">
        <v>43364</v>
      </c>
      <c r="B250" s="17">
        <v>8.0555555555555561E-2</v>
      </c>
      <c r="C250" s="18">
        <v>246</v>
      </c>
      <c r="D250" s="8">
        <v>3.45</v>
      </c>
      <c r="E250" s="8">
        <v>3.1</v>
      </c>
      <c r="F250" s="8">
        <v>248</v>
      </c>
      <c r="G250" s="8">
        <f t="shared" si="3"/>
        <v>248</v>
      </c>
      <c r="H250" s="8">
        <v>0</v>
      </c>
    </row>
    <row r="251" spans="1:8" s="8" customFormat="1" x14ac:dyDescent="0.25">
      <c r="A251" s="16">
        <v>43364</v>
      </c>
      <c r="B251" s="17">
        <v>8.1250000000000003E-2</v>
      </c>
      <c r="C251" s="18">
        <v>247</v>
      </c>
      <c r="D251" s="8">
        <v>3.44</v>
      </c>
      <c r="E251" s="8">
        <v>3.1</v>
      </c>
      <c r="F251" s="8">
        <v>249</v>
      </c>
      <c r="G251" s="8">
        <f t="shared" si="3"/>
        <v>249</v>
      </c>
      <c r="H251" s="8">
        <v>0</v>
      </c>
    </row>
    <row r="252" spans="1:8" s="8" customFormat="1" x14ac:dyDescent="0.25">
      <c r="A252" s="16">
        <v>43364</v>
      </c>
      <c r="B252" s="17">
        <v>8.1944444444444445E-2</v>
      </c>
      <c r="C252" s="18">
        <v>248</v>
      </c>
      <c r="D252" s="8">
        <v>3.44</v>
      </c>
      <c r="E252" s="8">
        <v>3.08</v>
      </c>
      <c r="F252" s="8">
        <v>250</v>
      </c>
      <c r="G252" s="8">
        <f t="shared" si="3"/>
        <v>250</v>
      </c>
      <c r="H252" s="8">
        <v>0</v>
      </c>
    </row>
    <row r="253" spans="1:8" s="8" customFormat="1" x14ac:dyDescent="0.25">
      <c r="A253" s="16">
        <v>43364</v>
      </c>
      <c r="B253" s="17">
        <v>8.2638888888888887E-2</v>
      </c>
      <c r="C253" s="18">
        <v>249</v>
      </c>
      <c r="D253" s="8">
        <v>3.45</v>
      </c>
      <c r="E253" s="8">
        <v>3.1</v>
      </c>
      <c r="F253" s="8">
        <v>251</v>
      </c>
      <c r="G253" s="8">
        <f t="shared" si="3"/>
        <v>251</v>
      </c>
      <c r="H253" s="8">
        <v>0</v>
      </c>
    </row>
    <row r="254" spans="1:8" s="8" customFormat="1" x14ac:dyDescent="0.25">
      <c r="A254" s="16">
        <v>43364</v>
      </c>
      <c r="B254" s="17">
        <v>8.3333333333333329E-2</v>
      </c>
      <c r="C254" s="18">
        <v>250</v>
      </c>
      <c r="D254" s="8">
        <v>3.46</v>
      </c>
      <c r="E254" s="8">
        <v>3.09</v>
      </c>
      <c r="F254" s="8">
        <v>252</v>
      </c>
      <c r="G254" s="8">
        <f t="shared" si="3"/>
        <v>252</v>
      </c>
      <c r="H254" s="8">
        <v>0</v>
      </c>
    </row>
    <row r="255" spans="1:8" s="8" customFormat="1" x14ac:dyDescent="0.25">
      <c r="A255" s="16">
        <v>43364</v>
      </c>
      <c r="B255" s="17">
        <v>8.4027777777777771E-2</v>
      </c>
      <c r="C255" s="18">
        <v>251</v>
      </c>
      <c r="D255" s="8">
        <v>3.46</v>
      </c>
      <c r="E255" s="8">
        <v>3.09</v>
      </c>
      <c r="F255" s="8">
        <v>253</v>
      </c>
      <c r="G255" s="8">
        <f t="shared" si="3"/>
        <v>253</v>
      </c>
      <c r="H255" s="8">
        <v>0</v>
      </c>
    </row>
    <row r="256" spans="1:8" s="8" customFormat="1" x14ac:dyDescent="0.25">
      <c r="A256" s="16">
        <v>43364</v>
      </c>
      <c r="B256" s="17">
        <v>8.4722222222222213E-2</v>
      </c>
      <c r="C256" s="18">
        <v>252</v>
      </c>
      <c r="D256" s="8">
        <v>3.48</v>
      </c>
      <c r="E256" s="8">
        <v>3.09</v>
      </c>
      <c r="F256" s="8">
        <v>254</v>
      </c>
      <c r="G256" s="8">
        <f t="shared" si="3"/>
        <v>254</v>
      </c>
      <c r="H256" s="8">
        <v>0</v>
      </c>
    </row>
    <row r="257" spans="1:8" s="8" customFormat="1" x14ac:dyDescent="0.25">
      <c r="A257" s="16">
        <v>43364</v>
      </c>
      <c r="B257" s="17">
        <v>8.5416666666666655E-2</v>
      </c>
      <c r="C257" s="18">
        <v>253</v>
      </c>
      <c r="D257" s="8">
        <v>3.45</v>
      </c>
      <c r="E257" s="8">
        <v>3.08</v>
      </c>
      <c r="F257" s="8">
        <v>255</v>
      </c>
      <c r="G257" s="8">
        <f t="shared" si="3"/>
        <v>255</v>
      </c>
      <c r="H257" s="8">
        <v>0</v>
      </c>
    </row>
    <row r="258" spans="1:8" s="8" customFormat="1" x14ac:dyDescent="0.25">
      <c r="A258" s="16">
        <v>43364</v>
      </c>
      <c r="B258" s="17">
        <v>8.6111111111111124E-2</v>
      </c>
      <c r="C258" s="18">
        <v>254</v>
      </c>
      <c r="D258" s="8">
        <v>3.48</v>
      </c>
      <c r="E258" s="8">
        <v>3.07</v>
      </c>
      <c r="F258" s="8">
        <v>256</v>
      </c>
      <c r="G258" s="8">
        <f t="shared" si="3"/>
        <v>256</v>
      </c>
      <c r="H258" s="8">
        <v>0</v>
      </c>
    </row>
    <row r="259" spans="1:8" s="8" customFormat="1" x14ac:dyDescent="0.25">
      <c r="A259" s="16">
        <v>43364</v>
      </c>
      <c r="B259" s="17">
        <v>8.6805555555555566E-2</v>
      </c>
      <c r="C259" s="18">
        <v>255</v>
      </c>
      <c r="D259" s="8">
        <v>3.46</v>
      </c>
      <c r="E259" s="8">
        <v>3.1</v>
      </c>
      <c r="F259" s="8">
        <v>257</v>
      </c>
      <c r="G259" s="8">
        <f t="shared" si="3"/>
        <v>257</v>
      </c>
      <c r="H259" s="8">
        <v>0</v>
      </c>
    </row>
    <row r="260" spans="1:8" s="8" customFormat="1" x14ac:dyDescent="0.25">
      <c r="A260" s="16">
        <v>43364</v>
      </c>
      <c r="B260" s="17">
        <v>8.7500000000000008E-2</v>
      </c>
      <c r="C260" s="18">
        <v>256</v>
      </c>
      <c r="D260" s="8">
        <v>3.46</v>
      </c>
      <c r="E260" s="8">
        <v>3.11</v>
      </c>
      <c r="F260" s="8">
        <v>258</v>
      </c>
      <c r="G260" s="8">
        <f t="shared" si="3"/>
        <v>258</v>
      </c>
      <c r="H260" s="8">
        <v>0</v>
      </c>
    </row>
    <row r="261" spans="1:8" s="8" customFormat="1" x14ac:dyDescent="0.25">
      <c r="A261" s="16">
        <v>43364</v>
      </c>
      <c r="B261" s="17">
        <v>8.819444444444445E-2</v>
      </c>
      <c r="C261" s="18">
        <v>257</v>
      </c>
      <c r="D261" s="8">
        <v>3.44</v>
      </c>
      <c r="E261" s="8">
        <v>3.08</v>
      </c>
      <c r="F261" s="8">
        <v>259</v>
      </c>
      <c r="G261" s="8">
        <f t="shared" ref="G261:G324" si="4">F261</f>
        <v>259</v>
      </c>
      <c r="H261" s="8">
        <v>0</v>
      </c>
    </row>
    <row r="262" spans="1:8" s="8" customFormat="1" x14ac:dyDescent="0.25">
      <c r="A262" s="16">
        <v>43364</v>
      </c>
      <c r="B262" s="17">
        <v>8.8888888888888892E-2</v>
      </c>
      <c r="C262" s="18">
        <v>258</v>
      </c>
      <c r="D262" s="8">
        <v>3.48</v>
      </c>
      <c r="E262" s="8">
        <v>3.09</v>
      </c>
      <c r="F262" s="8">
        <v>260</v>
      </c>
      <c r="G262" s="8">
        <f t="shared" si="4"/>
        <v>260</v>
      </c>
      <c r="H262" s="8">
        <v>0</v>
      </c>
    </row>
    <row r="263" spans="1:8" s="8" customFormat="1" x14ac:dyDescent="0.25">
      <c r="A263" s="16">
        <v>43364</v>
      </c>
      <c r="B263" s="17">
        <v>8.9583333333333334E-2</v>
      </c>
      <c r="C263" s="18">
        <v>259</v>
      </c>
      <c r="D263" s="8">
        <v>3.45</v>
      </c>
      <c r="E263" s="8">
        <v>3.09</v>
      </c>
      <c r="F263" s="8">
        <v>261</v>
      </c>
      <c r="G263" s="8">
        <f t="shared" si="4"/>
        <v>261</v>
      </c>
      <c r="H263" s="8">
        <v>0</v>
      </c>
    </row>
    <row r="264" spans="1:8" s="8" customFormat="1" x14ac:dyDescent="0.25">
      <c r="A264" s="16">
        <v>43364</v>
      </c>
      <c r="B264" s="17">
        <v>9.0277777777777776E-2</v>
      </c>
      <c r="C264" s="18">
        <v>260</v>
      </c>
      <c r="D264" s="8">
        <v>3.43</v>
      </c>
      <c r="E264" s="8">
        <v>3.11</v>
      </c>
      <c r="F264" s="8">
        <v>262</v>
      </c>
      <c r="G264" s="8">
        <f t="shared" si="4"/>
        <v>262</v>
      </c>
      <c r="H264" s="8">
        <v>0</v>
      </c>
    </row>
    <row r="265" spans="1:8" s="8" customFormat="1" x14ac:dyDescent="0.25">
      <c r="A265" s="16">
        <v>43364</v>
      </c>
      <c r="B265" s="17">
        <v>9.0972222222222218E-2</v>
      </c>
      <c r="C265" s="18">
        <v>261</v>
      </c>
      <c r="D265" s="8">
        <v>3.46</v>
      </c>
      <c r="E265" s="8">
        <v>3.08</v>
      </c>
      <c r="F265" s="8">
        <v>263</v>
      </c>
      <c r="G265" s="8">
        <f t="shared" si="4"/>
        <v>263</v>
      </c>
      <c r="H265" s="8">
        <v>0</v>
      </c>
    </row>
    <row r="266" spans="1:8" s="8" customFormat="1" x14ac:dyDescent="0.25">
      <c r="A266" s="16">
        <v>43364</v>
      </c>
      <c r="B266" s="17">
        <v>9.1666666666666674E-2</v>
      </c>
      <c r="C266" s="18">
        <v>262</v>
      </c>
      <c r="D266" s="8">
        <v>3.47</v>
      </c>
      <c r="E266" s="8">
        <v>3.09</v>
      </c>
      <c r="F266" s="8">
        <v>264</v>
      </c>
      <c r="G266" s="8">
        <f t="shared" si="4"/>
        <v>264</v>
      </c>
      <c r="H266" s="8">
        <v>0</v>
      </c>
    </row>
    <row r="267" spans="1:8" s="8" customFormat="1" x14ac:dyDescent="0.25">
      <c r="A267" s="16">
        <v>43364</v>
      </c>
      <c r="B267" s="17">
        <v>9.2361111111111116E-2</v>
      </c>
      <c r="C267" s="18">
        <v>263</v>
      </c>
      <c r="D267" s="8">
        <v>3.49</v>
      </c>
      <c r="E267" s="8">
        <v>3.09</v>
      </c>
      <c r="F267" s="8">
        <v>265</v>
      </c>
      <c r="G267" s="8">
        <f t="shared" si="4"/>
        <v>265</v>
      </c>
      <c r="H267" s="8">
        <v>0</v>
      </c>
    </row>
    <row r="268" spans="1:8" s="8" customFormat="1" x14ac:dyDescent="0.25">
      <c r="A268" s="16">
        <v>43364</v>
      </c>
      <c r="B268" s="17">
        <v>9.3055555555555558E-2</v>
      </c>
      <c r="C268" s="18">
        <v>264</v>
      </c>
      <c r="D268" s="8">
        <v>3.45</v>
      </c>
      <c r="E268" s="8">
        <v>3.07</v>
      </c>
      <c r="F268" s="8">
        <v>266</v>
      </c>
      <c r="G268" s="8">
        <f t="shared" si="4"/>
        <v>266</v>
      </c>
      <c r="H268" s="8">
        <v>0</v>
      </c>
    </row>
    <row r="269" spans="1:8" s="8" customFormat="1" x14ac:dyDescent="0.25">
      <c r="A269" s="16">
        <v>43364</v>
      </c>
      <c r="B269" s="17">
        <v>9.375E-2</v>
      </c>
      <c r="C269" s="18">
        <v>265</v>
      </c>
      <c r="D269" s="8">
        <v>3.45</v>
      </c>
      <c r="E269" s="8">
        <v>3.09</v>
      </c>
      <c r="F269" s="8">
        <v>267</v>
      </c>
      <c r="G269" s="8">
        <f t="shared" si="4"/>
        <v>267</v>
      </c>
      <c r="H269" s="8">
        <v>0</v>
      </c>
    </row>
    <row r="270" spans="1:8" s="8" customFormat="1" x14ac:dyDescent="0.25">
      <c r="A270" s="16">
        <v>43364</v>
      </c>
      <c r="B270" s="17">
        <v>9.4444444444444442E-2</v>
      </c>
      <c r="C270" s="18">
        <v>266</v>
      </c>
      <c r="D270" s="8">
        <v>3.46</v>
      </c>
      <c r="E270" s="8">
        <v>3.09</v>
      </c>
      <c r="F270" s="8">
        <v>268</v>
      </c>
      <c r="G270" s="8">
        <f t="shared" si="4"/>
        <v>268</v>
      </c>
      <c r="H270" s="8">
        <v>0</v>
      </c>
    </row>
    <row r="271" spans="1:8" s="8" customFormat="1" x14ac:dyDescent="0.25">
      <c r="A271" s="16">
        <v>43364</v>
      </c>
      <c r="B271" s="17">
        <v>9.5138888888888884E-2</v>
      </c>
      <c r="C271" s="18">
        <v>267</v>
      </c>
      <c r="D271" s="8">
        <v>3.47</v>
      </c>
      <c r="E271" s="8">
        <v>3.1</v>
      </c>
      <c r="F271" s="8">
        <v>269</v>
      </c>
      <c r="G271" s="8">
        <f t="shared" si="4"/>
        <v>269</v>
      </c>
      <c r="H271" s="8">
        <v>0</v>
      </c>
    </row>
    <row r="272" spans="1:8" s="8" customFormat="1" x14ac:dyDescent="0.25">
      <c r="A272" s="16">
        <v>43364</v>
      </c>
      <c r="B272" s="17">
        <v>9.5833333333333326E-2</v>
      </c>
      <c r="C272" s="18">
        <v>268</v>
      </c>
      <c r="D272" s="8">
        <v>3.46</v>
      </c>
      <c r="E272" s="8">
        <v>3.06</v>
      </c>
      <c r="F272" s="8">
        <v>270</v>
      </c>
      <c r="G272" s="8">
        <f t="shared" si="4"/>
        <v>270</v>
      </c>
      <c r="H272" s="8">
        <v>0</v>
      </c>
    </row>
    <row r="273" spans="1:8" s="8" customFormat="1" x14ac:dyDescent="0.25">
      <c r="A273" s="16">
        <v>43364</v>
      </c>
      <c r="B273" s="17">
        <v>9.6527777777777768E-2</v>
      </c>
      <c r="C273" s="18">
        <v>269</v>
      </c>
      <c r="D273" s="8">
        <v>3.45</v>
      </c>
      <c r="E273" s="8">
        <v>3.07</v>
      </c>
      <c r="F273" s="8">
        <v>271</v>
      </c>
      <c r="G273" s="8">
        <f t="shared" si="4"/>
        <v>271</v>
      </c>
      <c r="H273" s="8">
        <v>0</v>
      </c>
    </row>
    <row r="274" spans="1:8" s="8" customFormat="1" x14ac:dyDescent="0.25">
      <c r="A274" s="16">
        <v>43364</v>
      </c>
      <c r="B274" s="17">
        <v>9.7222222222222224E-2</v>
      </c>
      <c r="C274" s="18">
        <v>270</v>
      </c>
      <c r="D274" s="8">
        <v>3.45</v>
      </c>
      <c r="E274" s="8">
        <v>3.06</v>
      </c>
      <c r="F274" s="8">
        <v>272</v>
      </c>
      <c r="G274" s="8">
        <f t="shared" si="4"/>
        <v>272</v>
      </c>
      <c r="H274" s="8">
        <v>0</v>
      </c>
    </row>
    <row r="275" spans="1:8" s="8" customFormat="1" x14ac:dyDescent="0.25">
      <c r="A275" s="16">
        <v>43364</v>
      </c>
      <c r="B275" s="17">
        <v>9.7916666666666666E-2</v>
      </c>
      <c r="C275" s="18">
        <v>271</v>
      </c>
      <c r="D275" s="8">
        <v>3.44</v>
      </c>
      <c r="E275" s="8">
        <v>3.05</v>
      </c>
      <c r="F275" s="8">
        <v>273</v>
      </c>
      <c r="G275" s="8">
        <f t="shared" si="4"/>
        <v>273</v>
      </c>
      <c r="H275" s="8">
        <v>0</v>
      </c>
    </row>
    <row r="276" spans="1:8" s="8" customFormat="1" x14ac:dyDescent="0.25">
      <c r="A276" s="16">
        <v>43364</v>
      </c>
      <c r="B276" s="17">
        <v>9.8611111111111108E-2</v>
      </c>
      <c r="C276" s="18">
        <v>272</v>
      </c>
      <c r="D276" s="8">
        <v>3.45</v>
      </c>
      <c r="E276" s="8">
        <v>3.08</v>
      </c>
      <c r="F276" s="8">
        <v>274</v>
      </c>
      <c r="G276" s="8">
        <f t="shared" si="4"/>
        <v>274</v>
      </c>
      <c r="H276" s="8">
        <v>0</v>
      </c>
    </row>
    <row r="277" spans="1:8" s="8" customFormat="1" x14ac:dyDescent="0.25">
      <c r="A277" s="16">
        <v>43364</v>
      </c>
      <c r="B277" s="17">
        <v>9.930555555555555E-2</v>
      </c>
      <c r="C277" s="18">
        <v>273</v>
      </c>
      <c r="D277" s="8">
        <v>3.43</v>
      </c>
      <c r="E277" s="8">
        <v>3.1</v>
      </c>
      <c r="F277" s="8">
        <v>275</v>
      </c>
      <c r="G277" s="8">
        <f t="shared" si="4"/>
        <v>275</v>
      </c>
      <c r="H277" s="8">
        <v>0</v>
      </c>
    </row>
    <row r="278" spans="1:8" s="8" customFormat="1" x14ac:dyDescent="0.25">
      <c r="A278" s="16">
        <v>43364</v>
      </c>
      <c r="B278" s="17">
        <v>9.9999999999999992E-2</v>
      </c>
      <c r="C278" s="18">
        <v>274</v>
      </c>
      <c r="D278" s="8">
        <v>3.45</v>
      </c>
      <c r="E278" s="8">
        <v>3.06</v>
      </c>
      <c r="F278" s="8">
        <v>276</v>
      </c>
      <c r="G278" s="8">
        <f t="shared" si="4"/>
        <v>276</v>
      </c>
      <c r="H278" s="8">
        <v>0</v>
      </c>
    </row>
    <row r="279" spans="1:8" s="8" customFormat="1" x14ac:dyDescent="0.25">
      <c r="A279" s="16">
        <v>43364</v>
      </c>
      <c r="B279" s="17">
        <v>0.10069444444444443</v>
      </c>
      <c r="C279" s="18">
        <v>275</v>
      </c>
      <c r="D279" s="8">
        <v>3.45</v>
      </c>
      <c r="E279" s="8">
        <v>3.04</v>
      </c>
      <c r="F279" s="8">
        <v>277</v>
      </c>
      <c r="G279" s="8">
        <f t="shared" si="4"/>
        <v>277</v>
      </c>
      <c r="H279" s="8">
        <v>0</v>
      </c>
    </row>
    <row r="280" spans="1:8" s="8" customFormat="1" x14ac:dyDescent="0.25">
      <c r="A280" s="16">
        <v>43364</v>
      </c>
      <c r="B280" s="17">
        <v>0.1013888888888889</v>
      </c>
      <c r="C280" s="18">
        <v>276</v>
      </c>
      <c r="D280" s="8">
        <v>3.45</v>
      </c>
      <c r="E280" s="8">
        <v>3.06</v>
      </c>
      <c r="F280" s="8">
        <v>278</v>
      </c>
      <c r="G280" s="8">
        <f t="shared" si="4"/>
        <v>278</v>
      </c>
      <c r="H280" s="8">
        <v>0</v>
      </c>
    </row>
    <row r="281" spans="1:8" s="8" customFormat="1" x14ac:dyDescent="0.25">
      <c r="A281" s="16">
        <v>43364</v>
      </c>
      <c r="B281" s="17">
        <v>0.10208333333333335</v>
      </c>
      <c r="C281" s="18">
        <v>277</v>
      </c>
      <c r="D281" s="8">
        <v>3.48</v>
      </c>
      <c r="E281" s="8">
        <v>3.09</v>
      </c>
      <c r="F281" s="8">
        <v>279</v>
      </c>
      <c r="G281" s="8">
        <f t="shared" si="4"/>
        <v>279</v>
      </c>
      <c r="H281" s="8">
        <v>0</v>
      </c>
    </row>
    <row r="282" spans="1:8" s="8" customFormat="1" x14ac:dyDescent="0.25">
      <c r="A282" s="16">
        <v>43364</v>
      </c>
      <c r="B282" s="17">
        <v>0.10277777777777779</v>
      </c>
      <c r="C282" s="18">
        <v>278</v>
      </c>
      <c r="D282" s="8">
        <v>3.44</v>
      </c>
      <c r="E282" s="8">
        <v>3.07</v>
      </c>
      <c r="F282" s="8">
        <v>280</v>
      </c>
      <c r="G282" s="8">
        <f t="shared" si="4"/>
        <v>280</v>
      </c>
      <c r="H282" s="8">
        <v>0</v>
      </c>
    </row>
    <row r="283" spans="1:8" s="8" customFormat="1" x14ac:dyDescent="0.25">
      <c r="A283" s="16">
        <v>43364</v>
      </c>
      <c r="B283" s="17">
        <v>0.10347222222222223</v>
      </c>
      <c r="C283" s="18">
        <v>279</v>
      </c>
      <c r="D283" s="8">
        <v>3.45</v>
      </c>
      <c r="E283" s="8">
        <v>3.07</v>
      </c>
      <c r="F283" s="8">
        <v>281</v>
      </c>
      <c r="G283" s="8">
        <f t="shared" si="4"/>
        <v>281</v>
      </c>
      <c r="H283" s="8">
        <v>0</v>
      </c>
    </row>
    <row r="284" spans="1:8" s="8" customFormat="1" x14ac:dyDescent="0.25">
      <c r="A284" s="16">
        <v>43364</v>
      </c>
      <c r="B284" s="17">
        <v>0.10416666666666667</v>
      </c>
      <c r="C284" s="18">
        <v>280</v>
      </c>
      <c r="D284" s="8">
        <v>3.43</v>
      </c>
      <c r="E284" s="8">
        <v>3.07</v>
      </c>
      <c r="F284" s="8">
        <v>282</v>
      </c>
      <c r="G284" s="8">
        <f t="shared" si="4"/>
        <v>282</v>
      </c>
      <c r="H284" s="8">
        <v>0</v>
      </c>
    </row>
    <row r="285" spans="1:8" s="8" customFormat="1" x14ac:dyDescent="0.25">
      <c r="A285" s="16">
        <v>43364</v>
      </c>
      <c r="B285" s="17">
        <v>0.10486111111111111</v>
      </c>
      <c r="C285" s="18">
        <v>281</v>
      </c>
      <c r="D285" s="8">
        <v>3.43</v>
      </c>
      <c r="E285" s="8">
        <v>3.06</v>
      </c>
      <c r="F285" s="8">
        <v>283</v>
      </c>
      <c r="G285" s="8">
        <f t="shared" si="4"/>
        <v>283</v>
      </c>
      <c r="H285" s="8">
        <v>0</v>
      </c>
    </row>
    <row r="286" spans="1:8" s="8" customFormat="1" x14ac:dyDescent="0.25">
      <c r="A286" s="16">
        <v>43364</v>
      </c>
      <c r="B286" s="17">
        <v>0.10555555555555556</v>
      </c>
      <c r="C286" s="18">
        <v>282</v>
      </c>
      <c r="D286" s="8">
        <v>3.42</v>
      </c>
      <c r="E286" s="8">
        <v>3.05</v>
      </c>
      <c r="F286" s="8">
        <v>284</v>
      </c>
      <c r="G286" s="8">
        <f t="shared" si="4"/>
        <v>284</v>
      </c>
      <c r="H286" s="8">
        <v>0</v>
      </c>
    </row>
    <row r="287" spans="1:8" s="8" customFormat="1" x14ac:dyDescent="0.25">
      <c r="A287" s="16">
        <v>43364</v>
      </c>
      <c r="B287" s="17">
        <v>0.10625</v>
      </c>
      <c r="C287" s="18">
        <v>283</v>
      </c>
      <c r="D287" s="8">
        <v>3.45</v>
      </c>
      <c r="E287" s="8">
        <v>3.03</v>
      </c>
      <c r="F287" s="8">
        <v>285</v>
      </c>
      <c r="G287" s="8">
        <f t="shared" si="4"/>
        <v>285</v>
      </c>
      <c r="H287" s="8">
        <v>0</v>
      </c>
    </row>
    <row r="288" spans="1:8" s="8" customFormat="1" x14ac:dyDescent="0.25">
      <c r="A288" s="16">
        <v>43364</v>
      </c>
      <c r="B288" s="17">
        <v>0.10694444444444444</v>
      </c>
      <c r="C288" s="18">
        <v>284</v>
      </c>
      <c r="D288" s="8">
        <v>3.41</v>
      </c>
      <c r="E288" s="8">
        <v>3.06</v>
      </c>
      <c r="F288" s="8">
        <v>286</v>
      </c>
      <c r="G288" s="8">
        <f t="shared" si="4"/>
        <v>286</v>
      </c>
      <c r="H288" s="8">
        <v>0</v>
      </c>
    </row>
    <row r="289" spans="1:8" s="8" customFormat="1" x14ac:dyDescent="0.25">
      <c r="A289" s="16">
        <v>43364</v>
      </c>
      <c r="B289" s="17">
        <v>0.1076388888888889</v>
      </c>
      <c r="C289" s="18">
        <v>285</v>
      </c>
      <c r="D289" s="8">
        <v>3.44</v>
      </c>
      <c r="E289" s="8">
        <v>3.03</v>
      </c>
      <c r="F289" s="8">
        <v>287</v>
      </c>
      <c r="G289" s="8">
        <f t="shared" si="4"/>
        <v>287</v>
      </c>
      <c r="H289" s="8">
        <v>0</v>
      </c>
    </row>
    <row r="290" spans="1:8" s="8" customFormat="1" x14ac:dyDescent="0.25">
      <c r="A290" s="16">
        <v>43364</v>
      </c>
      <c r="B290" s="17">
        <v>0.10833333333333334</v>
      </c>
      <c r="C290" s="18">
        <v>286</v>
      </c>
      <c r="D290" s="8">
        <v>3.45</v>
      </c>
      <c r="E290" s="8">
        <v>3.05</v>
      </c>
      <c r="F290" s="8">
        <v>288</v>
      </c>
      <c r="G290" s="8">
        <f t="shared" si="4"/>
        <v>288</v>
      </c>
      <c r="H290" s="8">
        <v>0</v>
      </c>
    </row>
    <row r="291" spans="1:8" s="8" customFormat="1" x14ac:dyDescent="0.25">
      <c r="A291" s="16">
        <v>43364</v>
      </c>
      <c r="B291" s="17">
        <v>0.10902777777777778</v>
      </c>
      <c r="C291" s="18">
        <v>287</v>
      </c>
      <c r="D291" s="8">
        <v>3.44</v>
      </c>
      <c r="E291" s="8">
        <v>3.07</v>
      </c>
      <c r="F291" s="8">
        <v>289</v>
      </c>
      <c r="G291" s="8">
        <f t="shared" si="4"/>
        <v>289</v>
      </c>
      <c r="H291" s="8">
        <v>0</v>
      </c>
    </row>
    <row r="292" spans="1:8" s="8" customFormat="1" x14ac:dyDescent="0.25">
      <c r="A292" s="16">
        <v>43364</v>
      </c>
      <c r="B292" s="17">
        <v>0.10972222222222222</v>
      </c>
      <c r="C292" s="18">
        <v>288</v>
      </c>
      <c r="D292" s="8">
        <v>3.47</v>
      </c>
      <c r="E292" s="8">
        <v>3.05</v>
      </c>
      <c r="F292" s="8">
        <v>290</v>
      </c>
      <c r="G292" s="8">
        <f t="shared" si="4"/>
        <v>290</v>
      </c>
      <c r="H292" s="8">
        <v>0</v>
      </c>
    </row>
    <row r="293" spans="1:8" s="8" customFormat="1" x14ac:dyDescent="0.25">
      <c r="A293" s="16">
        <v>43364</v>
      </c>
      <c r="B293" s="17">
        <v>0.11041666666666666</v>
      </c>
      <c r="C293" s="18">
        <v>289</v>
      </c>
      <c r="D293" s="8">
        <v>3.45</v>
      </c>
      <c r="E293" s="8">
        <v>3.09</v>
      </c>
      <c r="F293" s="8">
        <v>291</v>
      </c>
      <c r="G293" s="8">
        <f t="shared" si="4"/>
        <v>291</v>
      </c>
      <c r="H293" s="8">
        <v>0</v>
      </c>
    </row>
    <row r="294" spans="1:8" s="8" customFormat="1" x14ac:dyDescent="0.25">
      <c r="A294" s="16">
        <v>43364</v>
      </c>
      <c r="B294" s="17">
        <v>0.1111111111111111</v>
      </c>
      <c r="C294" s="18">
        <v>290</v>
      </c>
      <c r="D294" s="8">
        <v>3.45</v>
      </c>
      <c r="E294" s="8">
        <v>3.06</v>
      </c>
      <c r="F294" s="8">
        <v>292</v>
      </c>
      <c r="G294" s="8">
        <f t="shared" si="4"/>
        <v>292</v>
      </c>
      <c r="H294" s="8">
        <v>0</v>
      </c>
    </row>
    <row r="295" spans="1:8" s="8" customFormat="1" x14ac:dyDescent="0.25">
      <c r="A295" s="16">
        <v>43364</v>
      </c>
      <c r="B295" s="17">
        <v>0.11180555555555556</v>
      </c>
      <c r="C295" s="18">
        <v>291</v>
      </c>
      <c r="D295" s="8">
        <v>3.44</v>
      </c>
      <c r="E295" s="8">
        <v>3.07</v>
      </c>
      <c r="F295" s="8">
        <v>293</v>
      </c>
      <c r="G295" s="8">
        <f t="shared" si="4"/>
        <v>293</v>
      </c>
      <c r="H295" s="8">
        <v>0</v>
      </c>
    </row>
    <row r="296" spans="1:8" s="8" customFormat="1" x14ac:dyDescent="0.25">
      <c r="A296" s="16">
        <v>43364</v>
      </c>
      <c r="B296" s="17">
        <v>0.1125</v>
      </c>
      <c r="C296" s="18">
        <v>292</v>
      </c>
      <c r="D296" s="8">
        <v>3.45</v>
      </c>
      <c r="E296" s="8">
        <v>3.05</v>
      </c>
      <c r="F296" s="8">
        <v>294</v>
      </c>
      <c r="G296" s="8">
        <f t="shared" si="4"/>
        <v>294</v>
      </c>
      <c r="H296" s="8">
        <v>0</v>
      </c>
    </row>
    <row r="297" spans="1:8" s="8" customFormat="1" x14ac:dyDescent="0.25">
      <c r="A297" s="16">
        <v>43364</v>
      </c>
      <c r="B297" s="17">
        <v>0.11319444444444444</v>
      </c>
      <c r="C297" s="18">
        <v>293</v>
      </c>
      <c r="D297" s="8">
        <v>3.45</v>
      </c>
      <c r="E297" s="8">
        <v>3.06</v>
      </c>
      <c r="F297" s="8">
        <v>295</v>
      </c>
      <c r="G297" s="8">
        <f t="shared" si="4"/>
        <v>295</v>
      </c>
      <c r="H297" s="8">
        <v>0</v>
      </c>
    </row>
    <row r="298" spans="1:8" s="8" customFormat="1" x14ac:dyDescent="0.25">
      <c r="A298" s="16">
        <v>43364</v>
      </c>
      <c r="B298" s="17">
        <v>0.11388888888888889</v>
      </c>
      <c r="C298" s="18">
        <v>294</v>
      </c>
      <c r="D298" s="8">
        <v>3.43</v>
      </c>
      <c r="E298" s="8">
        <v>3.07</v>
      </c>
      <c r="F298" s="8">
        <v>296</v>
      </c>
      <c r="G298" s="8">
        <f t="shared" si="4"/>
        <v>296</v>
      </c>
      <c r="H298" s="8">
        <v>0</v>
      </c>
    </row>
    <row r="299" spans="1:8" s="8" customFormat="1" x14ac:dyDescent="0.25">
      <c r="A299" s="16">
        <v>43364</v>
      </c>
      <c r="B299" s="17">
        <v>0.11458333333333333</v>
      </c>
      <c r="C299" s="18">
        <v>295</v>
      </c>
      <c r="D299" s="8">
        <v>3.44</v>
      </c>
      <c r="E299" s="8">
        <v>3.02</v>
      </c>
      <c r="F299" s="8">
        <v>297</v>
      </c>
      <c r="G299" s="8">
        <f t="shared" si="4"/>
        <v>297</v>
      </c>
      <c r="H299" s="8">
        <v>0</v>
      </c>
    </row>
    <row r="300" spans="1:8" s="8" customFormat="1" x14ac:dyDescent="0.25">
      <c r="A300" s="16">
        <v>43364</v>
      </c>
      <c r="B300" s="17">
        <v>0.11527777777777777</v>
      </c>
      <c r="C300" s="18">
        <v>296</v>
      </c>
      <c r="D300" s="8">
        <v>3.43</v>
      </c>
      <c r="E300" s="8">
        <v>3.04</v>
      </c>
      <c r="F300" s="8">
        <v>298</v>
      </c>
      <c r="G300" s="8">
        <f t="shared" si="4"/>
        <v>298</v>
      </c>
      <c r="H300" s="8">
        <v>0</v>
      </c>
    </row>
    <row r="301" spans="1:8" s="8" customFormat="1" x14ac:dyDescent="0.25">
      <c r="A301" s="16">
        <v>43364</v>
      </c>
      <c r="B301" s="17">
        <v>0.11597222222222221</v>
      </c>
      <c r="C301" s="18">
        <v>297</v>
      </c>
      <c r="D301" s="8">
        <v>3.42</v>
      </c>
      <c r="E301" s="8">
        <v>3.05</v>
      </c>
      <c r="F301" s="8">
        <v>299</v>
      </c>
      <c r="G301" s="8">
        <f t="shared" si="4"/>
        <v>299</v>
      </c>
      <c r="H301" s="8">
        <v>0</v>
      </c>
    </row>
    <row r="302" spans="1:8" s="8" customFormat="1" x14ac:dyDescent="0.25">
      <c r="A302" s="16">
        <v>43364</v>
      </c>
      <c r="B302" s="17">
        <v>0.11666666666666665</v>
      </c>
      <c r="C302" s="18">
        <v>298</v>
      </c>
      <c r="D302" s="8">
        <v>3.45</v>
      </c>
      <c r="E302" s="8">
        <v>3.02</v>
      </c>
      <c r="F302" s="8">
        <v>300</v>
      </c>
      <c r="G302" s="8">
        <f t="shared" si="4"/>
        <v>300</v>
      </c>
      <c r="H302" s="8">
        <v>0</v>
      </c>
    </row>
    <row r="303" spans="1:8" s="8" customFormat="1" x14ac:dyDescent="0.25">
      <c r="A303" s="16">
        <v>43364</v>
      </c>
      <c r="B303" s="17">
        <v>0.1173611111111111</v>
      </c>
      <c r="C303" s="18">
        <v>299</v>
      </c>
      <c r="D303" s="8">
        <v>3.44</v>
      </c>
      <c r="E303" s="8">
        <v>3.03</v>
      </c>
      <c r="F303" s="8">
        <v>301</v>
      </c>
      <c r="G303" s="8">
        <f t="shared" si="4"/>
        <v>301</v>
      </c>
      <c r="H303" s="8">
        <v>0</v>
      </c>
    </row>
    <row r="304" spans="1:8" s="8" customFormat="1" x14ac:dyDescent="0.25">
      <c r="A304" s="16">
        <v>43364</v>
      </c>
      <c r="B304" s="17">
        <v>0.11805555555555557</v>
      </c>
      <c r="C304" s="18">
        <v>300</v>
      </c>
      <c r="D304" s="8">
        <v>3.45</v>
      </c>
      <c r="E304" s="8">
        <v>3.04</v>
      </c>
      <c r="F304" s="8">
        <v>302</v>
      </c>
      <c r="G304" s="8">
        <f t="shared" si="4"/>
        <v>302</v>
      </c>
      <c r="H304" s="8">
        <v>0</v>
      </c>
    </row>
    <row r="305" spans="1:8" s="8" customFormat="1" x14ac:dyDescent="0.25">
      <c r="A305" s="16">
        <v>43364</v>
      </c>
      <c r="B305" s="17">
        <v>0.11875000000000001</v>
      </c>
      <c r="C305" s="18">
        <v>301</v>
      </c>
      <c r="D305" s="8">
        <v>3.43</v>
      </c>
      <c r="E305" s="8">
        <v>3.08</v>
      </c>
      <c r="F305" s="8">
        <v>303</v>
      </c>
      <c r="G305" s="8">
        <f t="shared" si="4"/>
        <v>303</v>
      </c>
      <c r="H305" s="8">
        <v>0</v>
      </c>
    </row>
    <row r="306" spans="1:8" s="8" customFormat="1" x14ac:dyDescent="0.25">
      <c r="A306" s="16">
        <v>43364</v>
      </c>
      <c r="B306" s="17">
        <v>0.11944444444444445</v>
      </c>
      <c r="C306" s="18">
        <v>302</v>
      </c>
      <c r="D306" s="8">
        <v>3.44</v>
      </c>
      <c r="E306" s="8">
        <v>3.06</v>
      </c>
      <c r="F306" s="8">
        <v>304</v>
      </c>
      <c r="G306" s="8">
        <f t="shared" si="4"/>
        <v>304</v>
      </c>
      <c r="H306" s="8">
        <v>0</v>
      </c>
    </row>
    <row r="307" spans="1:8" s="8" customFormat="1" x14ac:dyDescent="0.25">
      <c r="A307" s="16">
        <v>43364</v>
      </c>
      <c r="B307" s="17">
        <v>0.12013888888888889</v>
      </c>
      <c r="C307" s="18">
        <v>303</v>
      </c>
      <c r="D307" s="8">
        <v>3.42</v>
      </c>
      <c r="E307" s="8">
        <v>3.07</v>
      </c>
      <c r="F307" s="8">
        <v>305</v>
      </c>
      <c r="G307" s="8">
        <f t="shared" si="4"/>
        <v>305</v>
      </c>
      <c r="H307" s="8">
        <v>0</v>
      </c>
    </row>
    <row r="308" spans="1:8" s="8" customFormat="1" x14ac:dyDescent="0.25">
      <c r="A308" s="16">
        <v>43364</v>
      </c>
      <c r="B308" s="17">
        <v>0.12083333333333333</v>
      </c>
      <c r="C308" s="18">
        <v>304</v>
      </c>
      <c r="D308" s="8">
        <v>3.4</v>
      </c>
      <c r="E308" s="8">
        <v>3.06</v>
      </c>
      <c r="F308" s="8">
        <v>306</v>
      </c>
      <c r="G308" s="8">
        <f t="shared" si="4"/>
        <v>306</v>
      </c>
      <c r="H308" s="8">
        <v>0</v>
      </c>
    </row>
    <row r="309" spans="1:8" s="8" customFormat="1" x14ac:dyDescent="0.25">
      <c r="A309" s="16">
        <v>43364</v>
      </c>
      <c r="B309" s="17">
        <v>0.12152777777777778</v>
      </c>
      <c r="C309" s="18">
        <v>305</v>
      </c>
      <c r="D309" s="8">
        <v>3.44</v>
      </c>
      <c r="E309" s="8">
        <v>3.04</v>
      </c>
      <c r="F309" s="8">
        <v>307</v>
      </c>
      <c r="G309" s="8">
        <f t="shared" si="4"/>
        <v>307</v>
      </c>
      <c r="H309" s="8">
        <v>0</v>
      </c>
    </row>
    <row r="310" spans="1:8" s="8" customFormat="1" x14ac:dyDescent="0.25">
      <c r="A310" s="16">
        <v>43364</v>
      </c>
      <c r="B310" s="17">
        <v>0.12222222222222223</v>
      </c>
      <c r="C310" s="18">
        <v>306</v>
      </c>
      <c r="D310" s="8">
        <v>3.42</v>
      </c>
      <c r="E310" s="8">
        <v>3.03</v>
      </c>
      <c r="F310" s="8">
        <v>308</v>
      </c>
      <c r="G310" s="8">
        <f t="shared" si="4"/>
        <v>308</v>
      </c>
      <c r="H310" s="8">
        <v>0</v>
      </c>
    </row>
    <row r="311" spans="1:8" s="8" customFormat="1" x14ac:dyDescent="0.25">
      <c r="A311" s="16">
        <v>43364</v>
      </c>
      <c r="B311" s="17">
        <v>0.12291666666666667</v>
      </c>
      <c r="C311" s="18">
        <v>307</v>
      </c>
      <c r="D311" s="8">
        <v>3.42</v>
      </c>
      <c r="E311" s="8">
        <v>3.03</v>
      </c>
      <c r="F311" s="8">
        <v>309</v>
      </c>
      <c r="G311" s="8">
        <f t="shared" si="4"/>
        <v>309</v>
      </c>
      <c r="H311" s="8">
        <v>0</v>
      </c>
    </row>
    <row r="312" spans="1:8" s="8" customFormat="1" x14ac:dyDescent="0.25">
      <c r="A312" s="16">
        <v>43364</v>
      </c>
      <c r="B312" s="17">
        <v>0.12361111111111112</v>
      </c>
      <c r="C312" s="18">
        <v>308</v>
      </c>
      <c r="D312" s="8">
        <v>3.42</v>
      </c>
      <c r="E312" s="8">
        <v>2.99</v>
      </c>
      <c r="F312" s="8">
        <v>310</v>
      </c>
      <c r="G312" s="8">
        <f t="shared" si="4"/>
        <v>310</v>
      </c>
      <c r="H312" s="8">
        <v>0</v>
      </c>
    </row>
    <row r="313" spans="1:8" s="8" customFormat="1" x14ac:dyDescent="0.25">
      <c r="A313" s="16">
        <v>43364</v>
      </c>
      <c r="B313" s="17">
        <v>0.12430555555555556</v>
      </c>
      <c r="C313" s="18">
        <v>309</v>
      </c>
      <c r="D313" s="8">
        <v>3.43</v>
      </c>
      <c r="E313" s="8">
        <v>3.04</v>
      </c>
      <c r="F313" s="8">
        <v>311</v>
      </c>
      <c r="G313" s="8">
        <f t="shared" si="4"/>
        <v>311</v>
      </c>
      <c r="H313" s="8">
        <v>0</v>
      </c>
    </row>
    <row r="314" spans="1:8" s="8" customFormat="1" x14ac:dyDescent="0.25">
      <c r="A314" s="16">
        <v>43364</v>
      </c>
      <c r="B314" s="17">
        <v>0.125</v>
      </c>
      <c r="C314" s="18">
        <v>310</v>
      </c>
      <c r="D314" s="8">
        <v>3.43</v>
      </c>
      <c r="E314" s="8">
        <v>3.03</v>
      </c>
      <c r="F314" s="8">
        <v>312</v>
      </c>
      <c r="G314" s="8">
        <f t="shared" si="4"/>
        <v>312</v>
      </c>
      <c r="H314" s="8">
        <v>0</v>
      </c>
    </row>
    <row r="315" spans="1:8" s="8" customFormat="1" x14ac:dyDescent="0.25">
      <c r="A315" s="16">
        <v>43364</v>
      </c>
      <c r="B315" s="17">
        <v>0.12569444444444444</v>
      </c>
      <c r="C315" s="18">
        <v>311</v>
      </c>
      <c r="D315" s="8">
        <v>3.43</v>
      </c>
      <c r="E315" s="8">
        <v>3.04</v>
      </c>
      <c r="F315" s="8">
        <v>313</v>
      </c>
      <c r="G315" s="8">
        <f t="shared" si="4"/>
        <v>313</v>
      </c>
      <c r="H315" s="8">
        <v>0</v>
      </c>
    </row>
    <row r="316" spans="1:8" s="8" customFormat="1" x14ac:dyDescent="0.25">
      <c r="A316" s="16">
        <v>43364</v>
      </c>
      <c r="B316" s="17">
        <v>0.12638888888888888</v>
      </c>
      <c r="C316" s="18">
        <v>312</v>
      </c>
      <c r="D316" s="8">
        <v>3.45</v>
      </c>
      <c r="E316" s="8">
        <v>3.06</v>
      </c>
      <c r="F316" s="8">
        <v>314</v>
      </c>
      <c r="G316" s="8">
        <f t="shared" si="4"/>
        <v>314</v>
      </c>
      <c r="H316" s="8">
        <v>0</v>
      </c>
    </row>
    <row r="317" spans="1:8" s="8" customFormat="1" x14ac:dyDescent="0.25">
      <c r="A317" s="16">
        <v>43364</v>
      </c>
      <c r="B317" s="17">
        <v>0.12708333333333333</v>
      </c>
      <c r="C317" s="18">
        <v>313</v>
      </c>
      <c r="D317" s="8">
        <v>3.43</v>
      </c>
      <c r="E317" s="8">
        <v>3.01</v>
      </c>
      <c r="F317" s="8">
        <v>315</v>
      </c>
      <c r="G317" s="8">
        <f t="shared" si="4"/>
        <v>315</v>
      </c>
      <c r="H317" s="8">
        <v>0</v>
      </c>
    </row>
    <row r="318" spans="1:8" s="8" customFormat="1" x14ac:dyDescent="0.25">
      <c r="A318" s="16">
        <v>43364</v>
      </c>
      <c r="B318" s="17">
        <v>0.1277777777777778</v>
      </c>
      <c r="C318" s="18">
        <v>314</v>
      </c>
      <c r="D318" s="8">
        <v>3.43</v>
      </c>
      <c r="E318" s="8">
        <v>3.05</v>
      </c>
      <c r="F318" s="8">
        <v>316</v>
      </c>
      <c r="G318" s="8">
        <f t="shared" si="4"/>
        <v>316</v>
      </c>
      <c r="H318" s="8">
        <v>0</v>
      </c>
    </row>
    <row r="319" spans="1:8" s="8" customFormat="1" x14ac:dyDescent="0.25">
      <c r="A319" s="16">
        <v>43364</v>
      </c>
      <c r="B319" s="17">
        <v>0.12847222222222224</v>
      </c>
      <c r="C319" s="18">
        <v>315</v>
      </c>
      <c r="D319" s="8">
        <v>3.43</v>
      </c>
      <c r="E319" s="8">
        <v>3.02</v>
      </c>
      <c r="F319" s="8">
        <v>317</v>
      </c>
      <c r="G319" s="8">
        <f t="shared" si="4"/>
        <v>317</v>
      </c>
      <c r="H319" s="8">
        <v>0</v>
      </c>
    </row>
    <row r="320" spans="1:8" s="8" customFormat="1" x14ac:dyDescent="0.25">
      <c r="A320" s="16">
        <v>43364</v>
      </c>
      <c r="B320" s="17">
        <v>0.12916666666666668</v>
      </c>
      <c r="C320" s="18">
        <v>316</v>
      </c>
      <c r="D320" s="8">
        <v>3.42</v>
      </c>
      <c r="E320" s="8">
        <v>3</v>
      </c>
      <c r="F320" s="8">
        <v>318</v>
      </c>
      <c r="G320" s="8">
        <f t="shared" si="4"/>
        <v>318</v>
      </c>
      <c r="H320" s="8">
        <v>0</v>
      </c>
    </row>
    <row r="321" spans="1:8" s="8" customFormat="1" x14ac:dyDescent="0.25">
      <c r="A321" s="16">
        <v>43364</v>
      </c>
      <c r="B321" s="17">
        <v>0.12986111111111112</v>
      </c>
      <c r="C321" s="18">
        <v>317</v>
      </c>
      <c r="D321" s="8">
        <v>3.42</v>
      </c>
      <c r="E321" s="8">
        <v>3.04</v>
      </c>
      <c r="F321" s="8">
        <v>319</v>
      </c>
      <c r="G321" s="8">
        <f t="shared" si="4"/>
        <v>319</v>
      </c>
      <c r="H321" s="8">
        <v>0</v>
      </c>
    </row>
    <row r="322" spans="1:8" s="8" customFormat="1" x14ac:dyDescent="0.25">
      <c r="A322" s="16">
        <v>43364</v>
      </c>
      <c r="B322" s="17">
        <v>0.13055555555555556</v>
      </c>
      <c r="C322" s="18">
        <v>318</v>
      </c>
      <c r="D322" s="8">
        <v>3.44</v>
      </c>
      <c r="E322" s="8">
        <v>3.04</v>
      </c>
      <c r="F322" s="8">
        <v>320</v>
      </c>
      <c r="G322" s="8">
        <f t="shared" si="4"/>
        <v>320</v>
      </c>
      <c r="H322" s="8">
        <v>0</v>
      </c>
    </row>
    <row r="323" spans="1:8" s="8" customFormat="1" x14ac:dyDescent="0.25">
      <c r="A323" s="16">
        <v>43364</v>
      </c>
      <c r="B323" s="17">
        <v>0.13125000000000001</v>
      </c>
      <c r="C323" s="18">
        <v>319</v>
      </c>
      <c r="D323" s="8">
        <v>3.45</v>
      </c>
      <c r="E323" s="8">
        <v>3.06</v>
      </c>
      <c r="F323" s="8">
        <v>321</v>
      </c>
      <c r="G323" s="8">
        <f t="shared" si="4"/>
        <v>321</v>
      </c>
      <c r="H323" s="8">
        <v>0</v>
      </c>
    </row>
    <row r="324" spans="1:8" s="8" customFormat="1" x14ac:dyDescent="0.25">
      <c r="A324" s="16">
        <v>43364</v>
      </c>
      <c r="B324" s="17">
        <v>0.13194444444444445</v>
      </c>
      <c r="C324" s="18">
        <v>320</v>
      </c>
      <c r="D324" s="8">
        <v>3.42</v>
      </c>
      <c r="E324" s="8">
        <v>3.06</v>
      </c>
      <c r="F324" s="8">
        <v>322</v>
      </c>
      <c r="G324" s="8">
        <f t="shared" si="4"/>
        <v>322</v>
      </c>
      <c r="H324" s="8">
        <v>0</v>
      </c>
    </row>
    <row r="325" spans="1:8" s="8" customFormat="1" x14ac:dyDescent="0.25">
      <c r="A325" s="16">
        <v>43364</v>
      </c>
      <c r="B325" s="17">
        <v>0.13263888888888889</v>
      </c>
      <c r="C325" s="18">
        <v>321</v>
      </c>
      <c r="D325" s="8">
        <v>3.42</v>
      </c>
      <c r="E325" s="8">
        <v>3.03</v>
      </c>
      <c r="F325" s="8">
        <v>323</v>
      </c>
      <c r="G325" s="8">
        <f t="shared" ref="G325:G388" si="5">F325</f>
        <v>323</v>
      </c>
      <c r="H325" s="8">
        <v>0</v>
      </c>
    </row>
    <row r="326" spans="1:8" s="8" customFormat="1" x14ac:dyDescent="0.25">
      <c r="A326" s="16">
        <v>43364</v>
      </c>
      <c r="B326" s="17">
        <v>0.13333333333333333</v>
      </c>
      <c r="C326" s="18">
        <v>322</v>
      </c>
      <c r="D326" s="8">
        <v>3.39</v>
      </c>
      <c r="E326" s="8">
        <v>3.04</v>
      </c>
      <c r="F326" s="8">
        <v>324</v>
      </c>
      <c r="G326" s="8">
        <f t="shared" si="5"/>
        <v>324</v>
      </c>
      <c r="H326" s="8">
        <v>0</v>
      </c>
    </row>
    <row r="327" spans="1:8" s="8" customFormat="1" x14ac:dyDescent="0.25">
      <c r="A327" s="16">
        <v>43364</v>
      </c>
      <c r="B327" s="17">
        <v>0.13402777777777777</v>
      </c>
      <c r="C327" s="18">
        <v>323</v>
      </c>
      <c r="D327" s="8">
        <v>3.41</v>
      </c>
      <c r="E327" s="8">
        <v>3.04</v>
      </c>
      <c r="F327" s="8">
        <v>325</v>
      </c>
      <c r="G327" s="8">
        <f t="shared" si="5"/>
        <v>325</v>
      </c>
      <c r="H327" s="8">
        <v>0</v>
      </c>
    </row>
    <row r="328" spans="1:8" s="8" customFormat="1" x14ac:dyDescent="0.25">
      <c r="A328" s="16">
        <v>43364</v>
      </c>
      <c r="B328" s="17">
        <v>0.13472222222222222</v>
      </c>
      <c r="C328" s="18">
        <v>324</v>
      </c>
      <c r="D328" s="8">
        <v>3.42</v>
      </c>
      <c r="E328" s="8">
        <v>3.06</v>
      </c>
      <c r="F328" s="8">
        <v>326</v>
      </c>
      <c r="G328" s="8">
        <f t="shared" si="5"/>
        <v>326</v>
      </c>
      <c r="H328" s="8">
        <v>0</v>
      </c>
    </row>
    <row r="329" spans="1:8" s="8" customFormat="1" x14ac:dyDescent="0.25">
      <c r="A329" s="16">
        <v>43364</v>
      </c>
      <c r="B329" s="17">
        <v>0.13541666666666666</v>
      </c>
      <c r="C329" s="18">
        <v>325</v>
      </c>
      <c r="D329" s="8">
        <v>3.39</v>
      </c>
      <c r="E329" s="8">
        <v>3.03</v>
      </c>
      <c r="F329" s="8">
        <v>327</v>
      </c>
      <c r="G329" s="8">
        <f t="shared" si="5"/>
        <v>327</v>
      </c>
      <c r="H329" s="8">
        <v>0</v>
      </c>
    </row>
    <row r="330" spans="1:8" s="8" customFormat="1" x14ac:dyDescent="0.25">
      <c r="A330" s="16">
        <v>43364</v>
      </c>
      <c r="B330" s="17">
        <v>0.1361111111111111</v>
      </c>
      <c r="C330" s="18">
        <v>326</v>
      </c>
      <c r="D330" s="8">
        <v>3.4</v>
      </c>
      <c r="E330" s="8">
        <v>3.03</v>
      </c>
      <c r="F330" s="8">
        <v>328</v>
      </c>
      <c r="G330" s="8">
        <f t="shared" si="5"/>
        <v>328</v>
      </c>
      <c r="H330" s="8">
        <v>0</v>
      </c>
    </row>
    <row r="331" spans="1:8" s="8" customFormat="1" x14ac:dyDescent="0.25">
      <c r="A331" s="16">
        <v>43364</v>
      </c>
      <c r="B331" s="17">
        <v>0.13680555555555554</v>
      </c>
      <c r="C331" s="18">
        <v>327</v>
      </c>
      <c r="D331" s="8">
        <v>3.41</v>
      </c>
      <c r="E331" s="8">
        <v>3.05</v>
      </c>
      <c r="F331" s="8">
        <v>329</v>
      </c>
      <c r="G331" s="8">
        <f t="shared" si="5"/>
        <v>329</v>
      </c>
      <c r="H331" s="8">
        <v>0</v>
      </c>
    </row>
    <row r="332" spans="1:8" s="8" customFormat="1" x14ac:dyDescent="0.25">
      <c r="A332" s="16">
        <v>43364</v>
      </c>
      <c r="B332" s="17">
        <v>0.13749999999999998</v>
      </c>
      <c r="C332" s="18">
        <v>328</v>
      </c>
      <c r="D332" s="8">
        <v>3.42</v>
      </c>
      <c r="E332" s="8">
        <v>3.01</v>
      </c>
      <c r="F332" s="8">
        <v>330</v>
      </c>
      <c r="G332" s="8">
        <f t="shared" si="5"/>
        <v>330</v>
      </c>
      <c r="H332" s="8">
        <v>0</v>
      </c>
    </row>
    <row r="333" spans="1:8" s="8" customFormat="1" x14ac:dyDescent="0.25">
      <c r="A333" s="16">
        <v>43364</v>
      </c>
      <c r="B333" s="17">
        <v>0.13819444444444443</v>
      </c>
      <c r="C333" s="18">
        <v>329</v>
      </c>
      <c r="D333" s="8">
        <v>3.39</v>
      </c>
      <c r="E333" s="8">
        <v>3.02</v>
      </c>
      <c r="F333" s="8">
        <v>331</v>
      </c>
      <c r="G333" s="8">
        <f t="shared" si="5"/>
        <v>331</v>
      </c>
      <c r="H333" s="8">
        <v>0</v>
      </c>
    </row>
    <row r="334" spans="1:8" s="8" customFormat="1" x14ac:dyDescent="0.25">
      <c r="A334" s="16">
        <v>43364</v>
      </c>
      <c r="B334" s="17">
        <v>0.1388888888888889</v>
      </c>
      <c r="C334" s="18">
        <v>330</v>
      </c>
      <c r="D334" s="8">
        <v>3.4</v>
      </c>
      <c r="E334" s="8">
        <v>3.05</v>
      </c>
      <c r="F334" s="8">
        <v>332</v>
      </c>
      <c r="G334" s="8">
        <f t="shared" si="5"/>
        <v>332</v>
      </c>
      <c r="H334" s="8">
        <v>0</v>
      </c>
    </row>
    <row r="335" spans="1:8" s="8" customFormat="1" x14ac:dyDescent="0.25">
      <c r="A335" s="16">
        <v>43364</v>
      </c>
      <c r="B335" s="17">
        <v>0.13958333333333334</v>
      </c>
      <c r="C335" s="18">
        <v>331</v>
      </c>
      <c r="D335" s="8">
        <v>3.42</v>
      </c>
      <c r="E335" s="8">
        <v>3.03</v>
      </c>
      <c r="F335" s="8">
        <v>333</v>
      </c>
      <c r="G335" s="8">
        <f t="shared" si="5"/>
        <v>333</v>
      </c>
      <c r="H335" s="8">
        <v>0</v>
      </c>
    </row>
    <row r="336" spans="1:8" s="8" customFormat="1" x14ac:dyDescent="0.25">
      <c r="A336" s="16">
        <v>43364</v>
      </c>
      <c r="B336" s="17">
        <v>0.14027777777777778</v>
      </c>
      <c r="C336" s="18">
        <v>332</v>
      </c>
      <c r="D336" s="8">
        <v>3.39</v>
      </c>
      <c r="E336" s="8">
        <v>3.03</v>
      </c>
      <c r="F336" s="8">
        <v>334</v>
      </c>
      <c r="G336" s="8">
        <f t="shared" si="5"/>
        <v>334</v>
      </c>
      <c r="H336" s="8">
        <v>0</v>
      </c>
    </row>
    <row r="337" spans="1:8" s="8" customFormat="1" x14ac:dyDescent="0.25">
      <c r="A337" s="16">
        <v>43364</v>
      </c>
      <c r="B337" s="17">
        <v>0.14097222222222222</v>
      </c>
      <c r="C337" s="18">
        <v>333</v>
      </c>
      <c r="D337" s="8">
        <v>3.38</v>
      </c>
      <c r="E337" s="8">
        <v>3.03</v>
      </c>
      <c r="F337" s="8">
        <v>335</v>
      </c>
      <c r="G337" s="8">
        <f t="shared" si="5"/>
        <v>335</v>
      </c>
      <c r="H337" s="8">
        <v>0</v>
      </c>
    </row>
    <row r="338" spans="1:8" s="8" customFormat="1" x14ac:dyDescent="0.25">
      <c r="A338" s="16">
        <v>43364</v>
      </c>
      <c r="B338" s="17">
        <v>0.14166666666666666</v>
      </c>
      <c r="C338" s="18">
        <v>334</v>
      </c>
      <c r="D338" s="8">
        <v>3.39</v>
      </c>
      <c r="E338" s="8">
        <v>3.04</v>
      </c>
      <c r="F338" s="8">
        <v>336</v>
      </c>
      <c r="G338" s="8">
        <f t="shared" si="5"/>
        <v>336</v>
      </c>
      <c r="H338" s="8">
        <v>0</v>
      </c>
    </row>
    <row r="339" spans="1:8" s="8" customFormat="1" x14ac:dyDescent="0.25">
      <c r="A339" s="16">
        <v>43364</v>
      </c>
      <c r="B339" s="17">
        <v>0.1423611111111111</v>
      </c>
      <c r="C339" s="18">
        <v>335</v>
      </c>
      <c r="D339" s="8">
        <v>3.42</v>
      </c>
      <c r="E339" s="8">
        <v>3.07</v>
      </c>
      <c r="F339" s="8">
        <v>337</v>
      </c>
      <c r="G339" s="8">
        <f t="shared" si="5"/>
        <v>337</v>
      </c>
      <c r="H339" s="8">
        <v>0</v>
      </c>
    </row>
    <row r="340" spans="1:8" s="8" customFormat="1" x14ac:dyDescent="0.25">
      <c r="A340" s="16">
        <v>43364</v>
      </c>
      <c r="B340" s="17">
        <v>0.14305555555555557</v>
      </c>
      <c r="C340" s="18">
        <v>336</v>
      </c>
      <c r="D340" s="8">
        <v>3.4</v>
      </c>
      <c r="E340" s="8">
        <v>3.05</v>
      </c>
      <c r="F340" s="8">
        <v>338</v>
      </c>
      <c r="G340" s="8">
        <f t="shared" si="5"/>
        <v>338</v>
      </c>
      <c r="H340" s="8">
        <v>0</v>
      </c>
    </row>
    <row r="341" spans="1:8" s="8" customFormat="1" x14ac:dyDescent="0.25">
      <c r="A341" s="16">
        <v>43364</v>
      </c>
      <c r="B341" s="17">
        <v>0.14375000000000002</v>
      </c>
      <c r="C341" s="18">
        <v>337</v>
      </c>
      <c r="D341" s="8">
        <v>3.4</v>
      </c>
      <c r="E341" s="8">
        <v>3.05</v>
      </c>
      <c r="F341" s="8">
        <v>339</v>
      </c>
      <c r="G341" s="8">
        <f t="shared" si="5"/>
        <v>339</v>
      </c>
      <c r="H341" s="8">
        <v>0</v>
      </c>
    </row>
    <row r="342" spans="1:8" s="8" customFormat="1" x14ac:dyDescent="0.25">
      <c r="A342" s="16">
        <v>43364</v>
      </c>
      <c r="B342" s="17">
        <v>0.14444444444444446</v>
      </c>
      <c r="C342" s="18">
        <v>338</v>
      </c>
      <c r="D342" s="8">
        <v>3.4</v>
      </c>
      <c r="E342" s="8">
        <v>3.07</v>
      </c>
      <c r="F342" s="8">
        <v>340</v>
      </c>
      <c r="G342" s="8">
        <f t="shared" si="5"/>
        <v>340</v>
      </c>
      <c r="H342" s="8">
        <v>0</v>
      </c>
    </row>
    <row r="343" spans="1:8" s="8" customFormat="1" x14ac:dyDescent="0.25">
      <c r="A343" s="16">
        <v>43364</v>
      </c>
      <c r="B343" s="17">
        <v>0.1451388888888889</v>
      </c>
      <c r="C343" s="18">
        <v>339</v>
      </c>
      <c r="D343" s="8">
        <v>3.41</v>
      </c>
      <c r="E343" s="8">
        <v>3.05</v>
      </c>
      <c r="F343" s="8">
        <v>341</v>
      </c>
      <c r="G343" s="8">
        <f t="shared" si="5"/>
        <v>341</v>
      </c>
      <c r="H343" s="8">
        <v>0</v>
      </c>
    </row>
    <row r="344" spans="1:8" s="8" customFormat="1" x14ac:dyDescent="0.25">
      <c r="A344" s="16">
        <v>43364</v>
      </c>
      <c r="B344" s="17">
        <v>0.14583333333333334</v>
      </c>
      <c r="C344" s="18">
        <v>340</v>
      </c>
      <c r="D344" s="8">
        <v>3.4</v>
      </c>
      <c r="E344" s="8">
        <v>3</v>
      </c>
      <c r="F344" s="8">
        <v>342</v>
      </c>
      <c r="G344" s="8">
        <f t="shared" si="5"/>
        <v>342</v>
      </c>
      <c r="H344" s="8">
        <v>0</v>
      </c>
    </row>
    <row r="345" spans="1:8" s="8" customFormat="1" x14ac:dyDescent="0.25">
      <c r="A345" s="16">
        <v>43364</v>
      </c>
      <c r="B345" s="17">
        <v>0.14652777777777778</v>
      </c>
      <c r="C345" s="18">
        <v>341</v>
      </c>
      <c r="D345" s="8">
        <v>3.39</v>
      </c>
      <c r="E345" s="8">
        <v>3.04</v>
      </c>
      <c r="F345" s="8">
        <v>343</v>
      </c>
      <c r="G345" s="8">
        <f t="shared" si="5"/>
        <v>343</v>
      </c>
      <c r="H345" s="8">
        <v>0</v>
      </c>
    </row>
    <row r="346" spans="1:8" s="8" customFormat="1" x14ac:dyDescent="0.25">
      <c r="A346" s="16">
        <v>43364</v>
      </c>
      <c r="B346" s="17">
        <v>0.14722222222222223</v>
      </c>
      <c r="C346" s="18">
        <v>342</v>
      </c>
      <c r="D346" s="8">
        <v>3.39</v>
      </c>
      <c r="E346" s="8">
        <v>3.03</v>
      </c>
      <c r="F346" s="8">
        <v>344</v>
      </c>
      <c r="G346" s="8">
        <f t="shared" si="5"/>
        <v>344</v>
      </c>
      <c r="H346" s="8">
        <v>0</v>
      </c>
    </row>
    <row r="347" spans="1:8" s="8" customFormat="1" x14ac:dyDescent="0.25">
      <c r="A347" s="16">
        <v>43364</v>
      </c>
      <c r="B347" s="17">
        <v>0.14791666666666667</v>
      </c>
      <c r="C347" s="18">
        <v>343</v>
      </c>
      <c r="D347" s="8">
        <v>3.4</v>
      </c>
      <c r="E347" s="8">
        <v>3</v>
      </c>
      <c r="F347" s="8">
        <v>345</v>
      </c>
      <c r="G347" s="8">
        <f t="shared" si="5"/>
        <v>345</v>
      </c>
      <c r="H347" s="8">
        <v>0</v>
      </c>
    </row>
    <row r="348" spans="1:8" s="8" customFormat="1" x14ac:dyDescent="0.25">
      <c r="A348" s="16">
        <v>43364</v>
      </c>
      <c r="B348" s="17">
        <v>0.14861111111111111</v>
      </c>
      <c r="C348" s="18">
        <v>344</v>
      </c>
      <c r="D348" s="8">
        <v>3.41</v>
      </c>
      <c r="E348" s="8">
        <v>3.03</v>
      </c>
      <c r="F348" s="8">
        <v>346</v>
      </c>
      <c r="G348" s="8">
        <f t="shared" si="5"/>
        <v>346</v>
      </c>
      <c r="H348" s="8">
        <v>0</v>
      </c>
    </row>
    <row r="349" spans="1:8" s="8" customFormat="1" x14ac:dyDescent="0.25">
      <c r="A349" s="16">
        <v>43364</v>
      </c>
      <c r="B349" s="17">
        <v>0.14930555555555555</v>
      </c>
      <c r="C349" s="18">
        <v>345</v>
      </c>
      <c r="D349" s="8">
        <v>3.4</v>
      </c>
      <c r="E349" s="8">
        <v>3.01</v>
      </c>
      <c r="F349" s="8">
        <v>347</v>
      </c>
      <c r="G349" s="8">
        <f t="shared" si="5"/>
        <v>347</v>
      </c>
      <c r="H349" s="8">
        <v>0</v>
      </c>
    </row>
    <row r="350" spans="1:8" s="8" customFormat="1" x14ac:dyDescent="0.25">
      <c r="A350" s="16">
        <v>43364</v>
      </c>
      <c r="B350" s="17">
        <v>0.15</v>
      </c>
      <c r="C350" s="18">
        <v>346</v>
      </c>
      <c r="D350" s="8">
        <v>3.4</v>
      </c>
      <c r="E350" s="8">
        <v>3.07</v>
      </c>
      <c r="F350" s="8">
        <v>348</v>
      </c>
      <c r="G350" s="8">
        <f t="shared" si="5"/>
        <v>348</v>
      </c>
      <c r="H350" s="8">
        <v>0</v>
      </c>
    </row>
    <row r="351" spans="1:8" s="8" customFormat="1" x14ac:dyDescent="0.25">
      <c r="A351" s="16">
        <v>43364</v>
      </c>
      <c r="B351" s="17">
        <v>0.15069444444444444</v>
      </c>
      <c r="C351" s="18">
        <v>347</v>
      </c>
      <c r="D351" s="8">
        <v>3.44</v>
      </c>
      <c r="E351" s="8">
        <v>3.06</v>
      </c>
      <c r="F351" s="8">
        <v>349</v>
      </c>
      <c r="G351" s="8">
        <f t="shared" si="5"/>
        <v>349</v>
      </c>
      <c r="H351" s="8">
        <v>0</v>
      </c>
    </row>
    <row r="352" spans="1:8" s="8" customFormat="1" x14ac:dyDescent="0.25">
      <c r="A352" s="16">
        <v>43364</v>
      </c>
      <c r="B352" s="17">
        <v>0.15138888888888888</v>
      </c>
      <c r="C352" s="18">
        <v>348</v>
      </c>
      <c r="D352" s="8">
        <v>3.39</v>
      </c>
      <c r="E352" s="8">
        <v>3.03</v>
      </c>
      <c r="F352" s="8">
        <v>350</v>
      </c>
      <c r="G352" s="8">
        <f t="shared" si="5"/>
        <v>350</v>
      </c>
      <c r="H352" s="8">
        <v>0</v>
      </c>
    </row>
    <row r="353" spans="1:8" s="8" customFormat="1" x14ac:dyDescent="0.25">
      <c r="A353" s="16">
        <v>43364</v>
      </c>
      <c r="B353" s="17">
        <v>0.15208333333333332</v>
      </c>
      <c r="C353" s="18">
        <v>349</v>
      </c>
      <c r="D353" s="8">
        <v>3.39</v>
      </c>
      <c r="E353" s="8">
        <v>3.04</v>
      </c>
      <c r="F353" s="8">
        <v>351</v>
      </c>
      <c r="G353" s="8">
        <f t="shared" si="5"/>
        <v>351</v>
      </c>
      <c r="H353" s="8">
        <v>0</v>
      </c>
    </row>
    <row r="354" spans="1:8" s="8" customFormat="1" x14ac:dyDescent="0.25">
      <c r="A354" s="16">
        <v>43364</v>
      </c>
      <c r="B354" s="17">
        <v>0.15277777777777776</v>
      </c>
      <c r="C354" s="18">
        <v>350</v>
      </c>
      <c r="D354" s="8">
        <v>3.4</v>
      </c>
      <c r="E354" s="8">
        <v>3.04</v>
      </c>
      <c r="F354" s="8">
        <v>352</v>
      </c>
      <c r="G354" s="8">
        <f t="shared" si="5"/>
        <v>352</v>
      </c>
      <c r="H354" s="8">
        <v>0</v>
      </c>
    </row>
    <row r="355" spans="1:8" s="8" customFormat="1" x14ac:dyDescent="0.25">
      <c r="A355" s="16">
        <v>43364</v>
      </c>
      <c r="B355" s="17">
        <v>0.15347222222222223</v>
      </c>
      <c r="C355" s="18">
        <v>351</v>
      </c>
      <c r="D355" s="8">
        <v>3.4</v>
      </c>
      <c r="E355" s="8">
        <v>3.03</v>
      </c>
      <c r="F355" s="8">
        <v>353</v>
      </c>
      <c r="G355" s="8">
        <f t="shared" si="5"/>
        <v>353</v>
      </c>
      <c r="H355" s="8">
        <v>0</v>
      </c>
    </row>
    <row r="356" spans="1:8" s="8" customFormat="1" x14ac:dyDescent="0.25">
      <c r="A356" s="16">
        <v>43364</v>
      </c>
      <c r="B356" s="17">
        <v>0.15416666666666667</v>
      </c>
      <c r="C356" s="18">
        <v>352</v>
      </c>
      <c r="D356" s="8">
        <v>3.4</v>
      </c>
      <c r="E356" s="8">
        <v>3.04</v>
      </c>
      <c r="F356" s="8">
        <v>354</v>
      </c>
      <c r="G356" s="8">
        <f t="shared" si="5"/>
        <v>354</v>
      </c>
      <c r="H356" s="8">
        <v>0</v>
      </c>
    </row>
    <row r="357" spans="1:8" s="8" customFormat="1" x14ac:dyDescent="0.25">
      <c r="A357" s="16">
        <v>43364</v>
      </c>
      <c r="B357" s="17">
        <v>0.15486111111111112</v>
      </c>
      <c r="C357" s="18">
        <v>353</v>
      </c>
      <c r="D357" s="8">
        <v>3.38</v>
      </c>
      <c r="E357" s="8">
        <v>3.02</v>
      </c>
      <c r="F357" s="8">
        <v>355</v>
      </c>
      <c r="G357" s="8">
        <f t="shared" si="5"/>
        <v>355</v>
      </c>
      <c r="H357" s="8">
        <v>0</v>
      </c>
    </row>
    <row r="358" spans="1:8" s="8" customFormat="1" x14ac:dyDescent="0.25">
      <c r="A358" s="16">
        <v>43364</v>
      </c>
      <c r="B358" s="17">
        <v>0.15555555555555556</v>
      </c>
      <c r="C358" s="18">
        <v>354</v>
      </c>
      <c r="D358" s="8">
        <v>3.43</v>
      </c>
      <c r="E358" s="8">
        <v>3.04</v>
      </c>
      <c r="F358" s="8">
        <v>356</v>
      </c>
      <c r="G358" s="8">
        <f t="shared" si="5"/>
        <v>356</v>
      </c>
      <c r="H358" s="8">
        <v>0</v>
      </c>
    </row>
    <row r="359" spans="1:8" s="8" customFormat="1" x14ac:dyDescent="0.25">
      <c r="A359" s="16">
        <v>43364</v>
      </c>
      <c r="B359" s="17">
        <v>0.15625</v>
      </c>
      <c r="C359" s="18">
        <v>355</v>
      </c>
      <c r="D359" s="8">
        <v>3.41</v>
      </c>
      <c r="E359" s="8">
        <v>3.08</v>
      </c>
      <c r="F359" s="8">
        <v>357</v>
      </c>
      <c r="G359" s="8">
        <f t="shared" si="5"/>
        <v>357</v>
      </c>
      <c r="H359" s="8">
        <v>0</v>
      </c>
    </row>
    <row r="360" spans="1:8" s="8" customFormat="1" x14ac:dyDescent="0.25">
      <c r="A360" s="16">
        <v>43364</v>
      </c>
      <c r="B360" s="17">
        <v>0.15694444444444444</v>
      </c>
      <c r="C360" s="18">
        <v>356</v>
      </c>
      <c r="D360" s="8">
        <v>3.39</v>
      </c>
      <c r="E360" s="8">
        <v>3.07</v>
      </c>
      <c r="F360" s="8">
        <v>358</v>
      </c>
      <c r="G360" s="8">
        <f t="shared" si="5"/>
        <v>358</v>
      </c>
      <c r="H360" s="8">
        <v>0</v>
      </c>
    </row>
    <row r="361" spans="1:8" s="8" customFormat="1" x14ac:dyDescent="0.25">
      <c r="A361" s="16">
        <v>43364</v>
      </c>
      <c r="B361" s="17">
        <v>0.15763888888888888</v>
      </c>
      <c r="C361" s="18">
        <v>357</v>
      </c>
      <c r="D361" s="8">
        <v>3.41</v>
      </c>
      <c r="E361" s="8">
        <v>3.05</v>
      </c>
      <c r="F361" s="8">
        <v>359</v>
      </c>
      <c r="G361" s="8">
        <f t="shared" si="5"/>
        <v>359</v>
      </c>
      <c r="H361" s="8">
        <v>0</v>
      </c>
    </row>
    <row r="362" spans="1:8" s="8" customFormat="1" x14ac:dyDescent="0.25">
      <c r="A362" s="16">
        <v>43364</v>
      </c>
      <c r="B362" s="17">
        <v>0.15833333333333333</v>
      </c>
      <c r="C362" s="18">
        <v>358</v>
      </c>
      <c r="D362" s="8">
        <v>3.4</v>
      </c>
      <c r="E362" s="8">
        <v>3.04</v>
      </c>
      <c r="F362" s="8">
        <v>360</v>
      </c>
      <c r="G362" s="8">
        <f t="shared" si="5"/>
        <v>360</v>
      </c>
      <c r="H362" s="8">
        <v>0</v>
      </c>
    </row>
    <row r="363" spans="1:8" s="8" customFormat="1" x14ac:dyDescent="0.25">
      <c r="A363" s="16">
        <v>43364</v>
      </c>
      <c r="B363" s="17">
        <v>0.15902777777777777</v>
      </c>
      <c r="C363" s="18">
        <v>359</v>
      </c>
      <c r="D363" s="8">
        <v>3.38</v>
      </c>
      <c r="E363" s="8">
        <v>3.05</v>
      </c>
      <c r="F363" s="8">
        <v>361</v>
      </c>
      <c r="G363" s="8">
        <f t="shared" si="5"/>
        <v>361</v>
      </c>
      <c r="H363" s="8">
        <v>0</v>
      </c>
    </row>
    <row r="364" spans="1:8" s="8" customFormat="1" x14ac:dyDescent="0.25">
      <c r="A364" s="16">
        <v>43364</v>
      </c>
      <c r="B364" s="17">
        <v>0.15972222222222224</v>
      </c>
      <c r="C364" s="18">
        <v>360</v>
      </c>
      <c r="D364" s="8">
        <v>3.4</v>
      </c>
      <c r="E364" s="8">
        <v>3.08</v>
      </c>
      <c r="F364" s="8">
        <v>362</v>
      </c>
      <c r="G364" s="8">
        <f t="shared" si="5"/>
        <v>362</v>
      </c>
      <c r="H364" s="8">
        <v>0</v>
      </c>
    </row>
    <row r="365" spans="1:8" s="8" customFormat="1" x14ac:dyDescent="0.25">
      <c r="A365" s="16">
        <v>43364</v>
      </c>
      <c r="B365" s="17">
        <v>0.16041666666666668</v>
      </c>
      <c r="C365" s="18">
        <v>361</v>
      </c>
      <c r="D365" s="8">
        <v>3.39</v>
      </c>
      <c r="E365" s="8">
        <v>3.05</v>
      </c>
      <c r="F365" s="8">
        <v>363</v>
      </c>
      <c r="G365" s="8">
        <f t="shared" si="5"/>
        <v>363</v>
      </c>
      <c r="H365" s="8">
        <v>0</v>
      </c>
    </row>
    <row r="366" spans="1:8" s="8" customFormat="1" x14ac:dyDescent="0.25">
      <c r="A366" s="16">
        <v>43364</v>
      </c>
      <c r="B366" s="17">
        <v>0.16111111111111112</v>
      </c>
      <c r="C366" s="18">
        <v>362</v>
      </c>
      <c r="D366" s="8">
        <v>3.39</v>
      </c>
      <c r="E366" s="8">
        <v>3.05</v>
      </c>
      <c r="F366" s="8">
        <v>364</v>
      </c>
      <c r="G366" s="8">
        <f t="shared" si="5"/>
        <v>364</v>
      </c>
      <c r="H366" s="8">
        <v>0</v>
      </c>
    </row>
    <row r="367" spans="1:8" s="8" customFormat="1" x14ac:dyDescent="0.25">
      <c r="A367" s="16">
        <v>43364</v>
      </c>
      <c r="B367" s="17">
        <v>0.16180555555555556</v>
      </c>
      <c r="C367" s="18">
        <v>363</v>
      </c>
      <c r="D367" s="8">
        <v>3.4</v>
      </c>
      <c r="E367" s="8">
        <v>3.11</v>
      </c>
      <c r="F367" s="8">
        <v>365</v>
      </c>
      <c r="G367" s="8">
        <f t="shared" si="5"/>
        <v>365</v>
      </c>
      <c r="H367" s="8">
        <v>0</v>
      </c>
    </row>
    <row r="368" spans="1:8" s="8" customFormat="1" x14ac:dyDescent="0.25">
      <c r="A368" s="16">
        <v>43364</v>
      </c>
      <c r="B368" s="17">
        <v>0.16250000000000001</v>
      </c>
      <c r="C368" s="18">
        <v>364</v>
      </c>
      <c r="D368" s="8">
        <v>3.36</v>
      </c>
      <c r="E368" s="8">
        <v>3.07</v>
      </c>
      <c r="F368" s="8">
        <v>366</v>
      </c>
      <c r="G368" s="8">
        <f t="shared" si="5"/>
        <v>366</v>
      </c>
      <c r="H368" s="8">
        <v>0</v>
      </c>
    </row>
    <row r="369" spans="1:8" s="8" customFormat="1" x14ac:dyDescent="0.25">
      <c r="A369" s="16">
        <v>43364</v>
      </c>
      <c r="B369" s="17">
        <v>0.16319444444444445</v>
      </c>
      <c r="C369" s="18">
        <v>365</v>
      </c>
      <c r="D369" s="8">
        <v>3.4</v>
      </c>
      <c r="E369" s="8">
        <v>3.06</v>
      </c>
      <c r="F369" s="8">
        <v>367</v>
      </c>
      <c r="G369" s="8">
        <f t="shared" si="5"/>
        <v>367</v>
      </c>
      <c r="H369" s="8">
        <v>0</v>
      </c>
    </row>
    <row r="370" spans="1:8" s="8" customFormat="1" x14ac:dyDescent="0.25">
      <c r="A370" s="16">
        <v>43364</v>
      </c>
      <c r="B370" s="17">
        <v>0.16388888888888889</v>
      </c>
      <c r="C370" s="18">
        <v>366</v>
      </c>
      <c r="D370" s="8">
        <v>3.37</v>
      </c>
      <c r="E370" s="8">
        <v>3.1</v>
      </c>
      <c r="F370" s="8">
        <v>368</v>
      </c>
      <c r="G370" s="8">
        <f t="shared" si="5"/>
        <v>368</v>
      </c>
      <c r="H370" s="8">
        <v>0</v>
      </c>
    </row>
    <row r="371" spans="1:8" s="8" customFormat="1" x14ac:dyDescent="0.25">
      <c r="A371" s="16">
        <v>43364</v>
      </c>
      <c r="B371" s="17">
        <v>0.16458333333333333</v>
      </c>
      <c r="C371" s="18">
        <v>367</v>
      </c>
      <c r="D371" s="8">
        <v>3.38</v>
      </c>
      <c r="E371" s="8">
        <v>3.1</v>
      </c>
      <c r="F371" s="8">
        <v>369</v>
      </c>
      <c r="G371" s="8">
        <f t="shared" si="5"/>
        <v>369</v>
      </c>
      <c r="H371" s="8">
        <v>0</v>
      </c>
    </row>
    <row r="372" spans="1:8" s="8" customFormat="1" x14ac:dyDescent="0.25">
      <c r="A372" s="16">
        <v>43364</v>
      </c>
      <c r="B372" s="17">
        <v>0.16527777777777777</v>
      </c>
      <c r="C372" s="18">
        <v>368</v>
      </c>
      <c r="D372" s="8">
        <v>3.37</v>
      </c>
      <c r="E372" s="8">
        <v>3.1</v>
      </c>
      <c r="F372" s="8">
        <v>370</v>
      </c>
      <c r="G372" s="8">
        <f t="shared" si="5"/>
        <v>370</v>
      </c>
      <c r="H372" s="8">
        <v>0</v>
      </c>
    </row>
    <row r="373" spans="1:8" s="8" customFormat="1" x14ac:dyDescent="0.25">
      <c r="A373" s="16">
        <v>43364</v>
      </c>
      <c r="B373" s="17">
        <v>0.16597222222222222</v>
      </c>
      <c r="C373" s="18">
        <v>369</v>
      </c>
      <c r="D373" s="8">
        <v>3.37</v>
      </c>
      <c r="E373" s="8">
        <v>3.12</v>
      </c>
      <c r="F373" s="8">
        <v>371</v>
      </c>
      <c r="G373" s="8">
        <f t="shared" si="5"/>
        <v>371</v>
      </c>
      <c r="H373" s="8">
        <v>0</v>
      </c>
    </row>
    <row r="374" spans="1:8" s="8" customFormat="1" x14ac:dyDescent="0.25">
      <c r="A374" s="16">
        <v>43364</v>
      </c>
      <c r="B374" s="17">
        <v>0.16666666666666666</v>
      </c>
      <c r="C374" s="18">
        <v>370</v>
      </c>
      <c r="D374" s="8">
        <v>3.41</v>
      </c>
      <c r="E374" s="8">
        <v>3.11</v>
      </c>
      <c r="F374" s="8">
        <v>372</v>
      </c>
      <c r="G374" s="8">
        <f t="shared" si="5"/>
        <v>372</v>
      </c>
      <c r="H374" s="8">
        <v>0</v>
      </c>
    </row>
    <row r="375" spans="1:8" s="8" customFormat="1" x14ac:dyDescent="0.25">
      <c r="A375" s="16">
        <v>43364</v>
      </c>
      <c r="B375" s="17">
        <v>0.1673611111111111</v>
      </c>
      <c r="C375" s="18">
        <v>371</v>
      </c>
      <c r="D375" s="8">
        <v>3.38</v>
      </c>
      <c r="E375" s="8">
        <v>3.1</v>
      </c>
      <c r="F375" s="8">
        <v>373</v>
      </c>
      <c r="G375" s="8">
        <f t="shared" si="5"/>
        <v>373</v>
      </c>
      <c r="H375" s="8">
        <v>0</v>
      </c>
    </row>
    <row r="376" spans="1:8" s="8" customFormat="1" x14ac:dyDescent="0.25">
      <c r="A376" s="16">
        <v>43364</v>
      </c>
      <c r="B376" s="17">
        <v>0.16805555555555554</v>
      </c>
      <c r="C376" s="18">
        <v>372</v>
      </c>
      <c r="D376" s="8">
        <v>3.34</v>
      </c>
      <c r="E376" s="8">
        <v>3.11</v>
      </c>
      <c r="F376" s="8">
        <v>374</v>
      </c>
      <c r="G376" s="8">
        <f t="shared" si="5"/>
        <v>374</v>
      </c>
      <c r="H376" s="8">
        <v>0</v>
      </c>
    </row>
    <row r="377" spans="1:8" s="8" customFormat="1" x14ac:dyDescent="0.25">
      <c r="A377" s="16">
        <v>43364</v>
      </c>
      <c r="B377" s="17">
        <v>0.16874999999999998</v>
      </c>
      <c r="C377" s="18">
        <v>373</v>
      </c>
      <c r="D377" s="8">
        <v>3.36</v>
      </c>
      <c r="E377" s="8">
        <v>3.12</v>
      </c>
      <c r="F377" s="8">
        <v>375</v>
      </c>
      <c r="G377" s="8">
        <f t="shared" si="5"/>
        <v>375</v>
      </c>
      <c r="H377" s="8">
        <v>0</v>
      </c>
    </row>
    <row r="378" spans="1:8" s="8" customFormat="1" x14ac:dyDescent="0.25">
      <c r="A378" s="16">
        <v>43364</v>
      </c>
      <c r="B378" s="17">
        <v>0.16944444444444443</v>
      </c>
      <c r="C378" s="18">
        <v>374</v>
      </c>
      <c r="D378" s="8">
        <v>3.36</v>
      </c>
      <c r="E378" s="8">
        <v>3.11</v>
      </c>
      <c r="F378" s="8">
        <v>376</v>
      </c>
      <c r="G378" s="8">
        <f t="shared" si="5"/>
        <v>376</v>
      </c>
      <c r="H378" s="8">
        <v>0</v>
      </c>
    </row>
    <row r="379" spans="1:8" s="8" customFormat="1" x14ac:dyDescent="0.25">
      <c r="A379" s="16">
        <v>43364</v>
      </c>
      <c r="B379" s="17">
        <v>0.17013888888888887</v>
      </c>
      <c r="C379" s="18">
        <v>375</v>
      </c>
      <c r="D379" s="8">
        <v>3.36</v>
      </c>
      <c r="E379" s="8">
        <v>3.09</v>
      </c>
      <c r="F379" s="8">
        <v>377</v>
      </c>
      <c r="G379" s="8">
        <f t="shared" si="5"/>
        <v>377</v>
      </c>
      <c r="H379" s="8">
        <v>0</v>
      </c>
    </row>
    <row r="380" spans="1:8" s="8" customFormat="1" x14ac:dyDescent="0.25">
      <c r="A380" s="16">
        <v>43364</v>
      </c>
      <c r="B380" s="17">
        <v>0.17083333333333331</v>
      </c>
      <c r="C380" s="18">
        <v>376</v>
      </c>
      <c r="D380" s="8">
        <v>3.38</v>
      </c>
      <c r="E380" s="8">
        <v>3.09</v>
      </c>
      <c r="F380" s="8">
        <v>378</v>
      </c>
      <c r="G380" s="8">
        <f t="shared" si="5"/>
        <v>378</v>
      </c>
      <c r="H380" s="8">
        <v>0</v>
      </c>
    </row>
    <row r="381" spans="1:8" s="8" customFormat="1" x14ac:dyDescent="0.25">
      <c r="A381" s="16">
        <v>43364</v>
      </c>
      <c r="B381" s="17">
        <v>0.17152777777777775</v>
      </c>
      <c r="C381" s="18">
        <v>377</v>
      </c>
      <c r="D381" s="8">
        <v>3.38</v>
      </c>
      <c r="E381" s="8">
        <v>3.09</v>
      </c>
      <c r="F381" s="8">
        <v>379</v>
      </c>
      <c r="G381" s="8">
        <f t="shared" si="5"/>
        <v>379</v>
      </c>
      <c r="H381" s="8">
        <v>0</v>
      </c>
    </row>
    <row r="382" spans="1:8" s="8" customFormat="1" x14ac:dyDescent="0.25">
      <c r="A382" s="16">
        <v>43364</v>
      </c>
      <c r="B382" s="17">
        <v>0.17222222222222225</v>
      </c>
      <c r="C382" s="18">
        <v>378</v>
      </c>
      <c r="D382" s="8">
        <v>3.38</v>
      </c>
      <c r="E382" s="8">
        <v>3.09</v>
      </c>
      <c r="F382" s="8">
        <v>380</v>
      </c>
      <c r="G382" s="8">
        <f t="shared" si="5"/>
        <v>380</v>
      </c>
      <c r="H382" s="8">
        <v>0</v>
      </c>
    </row>
    <row r="383" spans="1:8" s="8" customFormat="1" x14ac:dyDescent="0.25">
      <c r="A383" s="16">
        <v>43364</v>
      </c>
      <c r="B383" s="17">
        <v>0.17291666666666669</v>
      </c>
      <c r="C383" s="18">
        <v>379</v>
      </c>
      <c r="D383" s="8">
        <v>3.37</v>
      </c>
      <c r="E383" s="8">
        <v>3.09</v>
      </c>
      <c r="F383" s="8">
        <v>381</v>
      </c>
      <c r="G383" s="8">
        <f t="shared" si="5"/>
        <v>381</v>
      </c>
      <c r="H383" s="8">
        <v>0</v>
      </c>
    </row>
    <row r="384" spans="1:8" s="8" customFormat="1" x14ac:dyDescent="0.25">
      <c r="A384" s="16">
        <v>43364</v>
      </c>
      <c r="B384" s="17">
        <v>0.17361111111111113</v>
      </c>
      <c r="C384" s="18">
        <v>380</v>
      </c>
      <c r="D384" s="8">
        <v>3.39</v>
      </c>
      <c r="E384" s="8">
        <v>3.1</v>
      </c>
      <c r="F384" s="8">
        <v>382</v>
      </c>
      <c r="G384" s="8">
        <f t="shared" si="5"/>
        <v>382</v>
      </c>
      <c r="H384" s="8">
        <v>0</v>
      </c>
    </row>
    <row r="385" spans="1:8" s="8" customFormat="1" x14ac:dyDescent="0.25">
      <c r="A385" s="16">
        <v>43364</v>
      </c>
      <c r="B385" s="17">
        <v>0.17430555555555557</v>
      </c>
      <c r="C385" s="18">
        <v>381</v>
      </c>
      <c r="D385" s="8">
        <v>3.37</v>
      </c>
      <c r="E385" s="8">
        <v>3.09</v>
      </c>
      <c r="F385" s="8">
        <v>383</v>
      </c>
      <c r="G385" s="8">
        <f t="shared" si="5"/>
        <v>383</v>
      </c>
      <c r="H385" s="8">
        <v>0</v>
      </c>
    </row>
    <row r="386" spans="1:8" s="8" customFormat="1" x14ac:dyDescent="0.25">
      <c r="A386" s="16">
        <v>43364</v>
      </c>
      <c r="B386" s="17">
        <v>0.17500000000000002</v>
      </c>
      <c r="C386" s="18">
        <v>382</v>
      </c>
      <c r="D386" s="8">
        <v>3.37</v>
      </c>
      <c r="E386" s="8">
        <v>3.1</v>
      </c>
      <c r="F386" s="8">
        <v>384</v>
      </c>
      <c r="G386" s="8">
        <f t="shared" si="5"/>
        <v>384</v>
      </c>
      <c r="H386" s="8">
        <v>0</v>
      </c>
    </row>
    <row r="387" spans="1:8" s="8" customFormat="1" x14ac:dyDescent="0.25">
      <c r="A387" s="16">
        <v>43364</v>
      </c>
      <c r="B387" s="17">
        <v>0.17569444444444446</v>
      </c>
      <c r="C387" s="18">
        <v>383</v>
      </c>
      <c r="D387" s="8">
        <v>3.39</v>
      </c>
      <c r="E387" s="8">
        <v>3.1</v>
      </c>
      <c r="F387" s="8">
        <v>385</v>
      </c>
      <c r="G387" s="8">
        <f t="shared" si="5"/>
        <v>385</v>
      </c>
      <c r="H387" s="8">
        <v>0</v>
      </c>
    </row>
    <row r="388" spans="1:8" s="8" customFormat="1" x14ac:dyDescent="0.25">
      <c r="A388" s="16">
        <v>43364</v>
      </c>
      <c r="B388" s="17">
        <v>0.1763888888888889</v>
      </c>
      <c r="C388" s="18">
        <v>384</v>
      </c>
      <c r="D388" s="8">
        <v>3.36</v>
      </c>
      <c r="E388" s="8">
        <v>3.08</v>
      </c>
      <c r="F388" s="8">
        <v>386</v>
      </c>
      <c r="G388" s="8">
        <f t="shared" si="5"/>
        <v>386</v>
      </c>
      <c r="H388" s="8">
        <v>0</v>
      </c>
    </row>
    <row r="389" spans="1:8" s="8" customFormat="1" x14ac:dyDescent="0.25">
      <c r="A389" s="16">
        <v>43364</v>
      </c>
      <c r="B389" s="17">
        <v>0.17708333333333334</v>
      </c>
      <c r="C389" s="18">
        <v>385</v>
      </c>
      <c r="D389" s="8">
        <v>3.37</v>
      </c>
      <c r="E389" s="8">
        <v>3.1</v>
      </c>
      <c r="F389" s="8">
        <v>387</v>
      </c>
      <c r="G389" s="8">
        <f t="shared" ref="G389:G452" si="6">F389</f>
        <v>387</v>
      </c>
      <c r="H389" s="8">
        <v>0</v>
      </c>
    </row>
    <row r="390" spans="1:8" s="8" customFormat="1" x14ac:dyDescent="0.25">
      <c r="A390" s="16">
        <v>43364</v>
      </c>
      <c r="B390" s="17">
        <v>0.17777777777777778</v>
      </c>
      <c r="C390" s="18">
        <v>386</v>
      </c>
      <c r="D390" s="8">
        <v>3.36</v>
      </c>
      <c r="E390" s="8">
        <v>3.09</v>
      </c>
      <c r="F390" s="8">
        <v>388</v>
      </c>
      <c r="G390" s="8">
        <f t="shared" si="6"/>
        <v>388</v>
      </c>
      <c r="H390" s="8">
        <v>0</v>
      </c>
    </row>
    <row r="391" spans="1:8" s="8" customFormat="1" x14ac:dyDescent="0.25">
      <c r="A391" s="16">
        <v>43364</v>
      </c>
      <c r="B391" s="17">
        <v>0.17847222222222223</v>
      </c>
      <c r="C391" s="18">
        <v>387</v>
      </c>
      <c r="D391" s="8">
        <v>3.36</v>
      </c>
      <c r="E391" s="8">
        <v>3.12</v>
      </c>
      <c r="F391" s="8">
        <v>389</v>
      </c>
      <c r="G391" s="8">
        <f t="shared" si="6"/>
        <v>389</v>
      </c>
      <c r="H391" s="8">
        <v>0</v>
      </c>
    </row>
    <row r="392" spans="1:8" s="8" customFormat="1" x14ac:dyDescent="0.25">
      <c r="A392" s="16">
        <v>43364</v>
      </c>
      <c r="B392" s="17">
        <v>0.17916666666666667</v>
      </c>
      <c r="C392" s="18">
        <v>388</v>
      </c>
      <c r="D392" s="8">
        <v>3.37</v>
      </c>
      <c r="E392" s="8">
        <v>3.1</v>
      </c>
      <c r="F392" s="8">
        <v>390</v>
      </c>
      <c r="G392" s="8">
        <f t="shared" si="6"/>
        <v>390</v>
      </c>
      <c r="H392" s="8">
        <v>0</v>
      </c>
    </row>
    <row r="393" spans="1:8" s="8" customFormat="1" x14ac:dyDescent="0.25">
      <c r="A393" s="16">
        <v>43364</v>
      </c>
      <c r="B393" s="17">
        <v>0.17986111111111111</v>
      </c>
      <c r="C393" s="18">
        <v>389</v>
      </c>
      <c r="D393" s="8">
        <v>3.36</v>
      </c>
      <c r="E393" s="8">
        <v>3.12</v>
      </c>
      <c r="F393" s="8">
        <v>391</v>
      </c>
      <c r="G393" s="8">
        <f t="shared" si="6"/>
        <v>391</v>
      </c>
      <c r="H393" s="8">
        <v>0</v>
      </c>
    </row>
    <row r="394" spans="1:8" s="8" customFormat="1" x14ac:dyDescent="0.25">
      <c r="A394" s="16">
        <v>43364</v>
      </c>
      <c r="B394" s="17">
        <v>0.18055555555555555</v>
      </c>
      <c r="C394" s="18">
        <v>390</v>
      </c>
      <c r="D394" s="8">
        <v>3.36</v>
      </c>
      <c r="E394" s="8">
        <v>3.09</v>
      </c>
      <c r="F394" s="8">
        <v>392</v>
      </c>
      <c r="G394" s="8">
        <f t="shared" si="6"/>
        <v>392</v>
      </c>
      <c r="H394" s="8">
        <v>0</v>
      </c>
    </row>
    <row r="395" spans="1:8" s="8" customFormat="1" x14ac:dyDescent="0.25">
      <c r="A395" s="16">
        <v>43364</v>
      </c>
      <c r="B395" s="17">
        <v>0.18124999999999999</v>
      </c>
      <c r="C395" s="18">
        <v>391</v>
      </c>
      <c r="D395" s="8">
        <v>3.37</v>
      </c>
      <c r="E395" s="8">
        <v>3.08</v>
      </c>
      <c r="F395" s="8">
        <v>393</v>
      </c>
      <c r="G395" s="8">
        <f t="shared" si="6"/>
        <v>393</v>
      </c>
      <c r="H395" s="8">
        <v>0</v>
      </c>
    </row>
    <row r="396" spans="1:8" s="8" customFormat="1" x14ac:dyDescent="0.25">
      <c r="A396" s="16">
        <v>43364</v>
      </c>
      <c r="B396" s="17">
        <v>0.18194444444444444</v>
      </c>
      <c r="C396" s="18">
        <v>392</v>
      </c>
      <c r="D396" s="8">
        <v>3.35</v>
      </c>
      <c r="E396" s="8">
        <v>3.08</v>
      </c>
      <c r="F396" s="8">
        <v>394</v>
      </c>
      <c r="G396" s="8">
        <f t="shared" si="6"/>
        <v>394</v>
      </c>
      <c r="H396" s="8">
        <v>0</v>
      </c>
    </row>
    <row r="397" spans="1:8" s="8" customFormat="1" x14ac:dyDescent="0.25">
      <c r="A397" s="16">
        <v>43364</v>
      </c>
      <c r="B397" s="17">
        <v>0.18263888888888891</v>
      </c>
      <c r="C397" s="18">
        <v>393</v>
      </c>
      <c r="D397" s="8">
        <v>3.37</v>
      </c>
      <c r="E397" s="8">
        <v>3.09</v>
      </c>
      <c r="F397" s="8">
        <v>395</v>
      </c>
      <c r="G397" s="8">
        <f t="shared" si="6"/>
        <v>395</v>
      </c>
      <c r="H397" s="8">
        <v>0</v>
      </c>
    </row>
    <row r="398" spans="1:8" s="8" customFormat="1" x14ac:dyDescent="0.25">
      <c r="A398" s="16">
        <v>43364</v>
      </c>
      <c r="B398" s="17">
        <v>0.18333333333333335</v>
      </c>
      <c r="C398" s="18">
        <v>394</v>
      </c>
      <c r="D398" s="8">
        <v>3.37</v>
      </c>
      <c r="E398" s="8">
        <v>3.08</v>
      </c>
      <c r="F398" s="8">
        <v>396</v>
      </c>
      <c r="G398" s="8">
        <f t="shared" si="6"/>
        <v>396</v>
      </c>
      <c r="H398" s="8">
        <v>0</v>
      </c>
    </row>
    <row r="399" spans="1:8" s="8" customFormat="1" x14ac:dyDescent="0.25">
      <c r="A399" s="16">
        <v>43364</v>
      </c>
      <c r="B399" s="17">
        <v>0.18402777777777779</v>
      </c>
      <c r="C399" s="18">
        <v>395</v>
      </c>
      <c r="D399" s="8">
        <v>3.33</v>
      </c>
      <c r="E399" s="8">
        <v>3.1</v>
      </c>
      <c r="F399" s="8">
        <v>397</v>
      </c>
      <c r="G399" s="8">
        <f t="shared" si="6"/>
        <v>397</v>
      </c>
      <c r="H399" s="8">
        <v>0</v>
      </c>
    </row>
    <row r="400" spans="1:8" s="8" customFormat="1" x14ac:dyDescent="0.25">
      <c r="A400" s="16">
        <v>43364</v>
      </c>
      <c r="B400" s="17">
        <v>0.18472222222222223</v>
      </c>
      <c r="C400" s="18">
        <v>396</v>
      </c>
      <c r="D400" s="8">
        <v>3.33</v>
      </c>
      <c r="E400" s="8">
        <v>3.1</v>
      </c>
      <c r="F400" s="8">
        <v>398</v>
      </c>
      <c r="G400" s="8">
        <f t="shared" si="6"/>
        <v>398</v>
      </c>
      <c r="H400" s="8">
        <v>0</v>
      </c>
    </row>
    <row r="401" spans="1:8" s="8" customFormat="1" x14ac:dyDescent="0.25">
      <c r="A401" s="16">
        <v>43364</v>
      </c>
      <c r="B401" s="17">
        <v>0.18541666666666667</v>
      </c>
      <c r="C401" s="18">
        <v>397</v>
      </c>
      <c r="D401" s="8">
        <v>3.38</v>
      </c>
      <c r="E401" s="8">
        <v>3.09</v>
      </c>
      <c r="F401" s="8">
        <v>399</v>
      </c>
      <c r="G401" s="8">
        <f t="shared" si="6"/>
        <v>399</v>
      </c>
      <c r="H401" s="8">
        <v>0</v>
      </c>
    </row>
    <row r="402" spans="1:8" s="8" customFormat="1" x14ac:dyDescent="0.25">
      <c r="A402" s="16">
        <v>43364</v>
      </c>
      <c r="B402" s="17">
        <v>0.18611111111111112</v>
      </c>
      <c r="C402" s="18">
        <v>398</v>
      </c>
      <c r="D402" s="8">
        <v>3.34</v>
      </c>
      <c r="E402" s="8">
        <v>3.11</v>
      </c>
      <c r="F402" s="8">
        <v>400</v>
      </c>
      <c r="G402" s="8">
        <f t="shared" si="6"/>
        <v>400</v>
      </c>
      <c r="H402" s="8">
        <v>0</v>
      </c>
    </row>
    <row r="403" spans="1:8" s="8" customFormat="1" x14ac:dyDescent="0.25">
      <c r="A403" s="16">
        <v>43364</v>
      </c>
      <c r="B403" s="17">
        <v>0.18680555555555556</v>
      </c>
      <c r="C403" s="18">
        <v>399</v>
      </c>
      <c r="D403" s="8">
        <v>3.34</v>
      </c>
      <c r="E403" s="8">
        <v>3.05</v>
      </c>
      <c r="F403" s="8">
        <v>401</v>
      </c>
      <c r="G403" s="8">
        <f t="shared" si="6"/>
        <v>401</v>
      </c>
      <c r="H403" s="8">
        <v>0</v>
      </c>
    </row>
    <row r="404" spans="1:8" s="8" customFormat="1" x14ac:dyDescent="0.25">
      <c r="A404" s="16">
        <v>43364</v>
      </c>
      <c r="B404" s="17">
        <v>0.1875</v>
      </c>
      <c r="C404" s="18">
        <v>400</v>
      </c>
      <c r="D404" s="8">
        <v>3.34</v>
      </c>
      <c r="E404" s="8">
        <v>3.1</v>
      </c>
      <c r="F404" s="8">
        <v>402</v>
      </c>
      <c r="G404" s="8">
        <f t="shared" si="6"/>
        <v>402</v>
      </c>
      <c r="H404" s="8">
        <v>0</v>
      </c>
    </row>
    <row r="405" spans="1:8" s="8" customFormat="1" x14ac:dyDescent="0.25">
      <c r="A405" s="16">
        <v>43364</v>
      </c>
      <c r="B405" s="17">
        <v>0.18819444444444444</v>
      </c>
      <c r="C405" s="18">
        <v>401</v>
      </c>
      <c r="D405" s="8">
        <v>3.35</v>
      </c>
      <c r="E405" s="8">
        <v>3.06</v>
      </c>
      <c r="F405" s="8">
        <v>403</v>
      </c>
      <c r="G405" s="8">
        <f t="shared" si="6"/>
        <v>403</v>
      </c>
      <c r="H405" s="8">
        <v>0</v>
      </c>
    </row>
    <row r="406" spans="1:8" s="8" customFormat="1" x14ac:dyDescent="0.25">
      <c r="A406" s="16">
        <v>43364</v>
      </c>
      <c r="B406" s="17">
        <v>0.18888888888888888</v>
      </c>
      <c r="C406" s="18">
        <v>402</v>
      </c>
      <c r="D406" s="8">
        <v>3.36</v>
      </c>
      <c r="E406" s="8">
        <v>3.09</v>
      </c>
      <c r="F406" s="8">
        <v>404</v>
      </c>
      <c r="G406" s="8">
        <f t="shared" si="6"/>
        <v>404</v>
      </c>
      <c r="H406" s="8">
        <v>0</v>
      </c>
    </row>
    <row r="407" spans="1:8" s="8" customFormat="1" x14ac:dyDescent="0.25">
      <c r="A407" s="16">
        <v>43364</v>
      </c>
      <c r="B407" s="17">
        <v>0.18958333333333333</v>
      </c>
      <c r="C407" s="18">
        <v>403</v>
      </c>
      <c r="D407" s="8">
        <v>3.34</v>
      </c>
      <c r="E407" s="8">
        <v>3.08</v>
      </c>
      <c r="F407" s="8">
        <v>405</v>
      </c>
      <c r="G407" s="8">
        <f t="shared" si="6"/>
        <v>405</v>
      </c>
      <c r="H407" s="8">
        <v>0</v>
      </c>
    </row>
    <row r="408" spans="1:8" s="8" customFormat="1" x14ac:dyDescent="0.25">
      <c r="A408" s="16">
        <v>43364</v>
      </c>
      <c r="B408" s="17">
        <v>0.19027777777777777</v>
      </c>
      <c r="C408" s="18">
        <v>404</v>
      </c>
      <c r="D408" s="8">
        <v>3.38</v>
      </c>
      <c r="E408" s="8">
        <v>3.09</v>
      </c>
      <c r="F408" s="8">
        <v>406</v>
      </c>
      <c r="G408" s="8">
        <f t="shared" si="6"/>
        <v>406</v>
      </c>
      <c r="H408" s="8">
        <v>0</v>
      </c>
    </row>
    <row r="409" spans="1:8" s="8" customFormat="1" x14ac:dyDescent="0.25">
      <c r="A409" s="16">
        <v>43364</v>
      </c>
      <c r="B409" s="17">
        <v>0.19097222222222221</v>
      </c>
      <c r="C409" s="18">
        <v>405</v>
      </c>
      <c r="D409" s="8">
        <v>3.34</v>
      </c>
      <c r="E409" s="8">
        <v>3.1</v>
      </c>
      <c r="F409" s="8">
        <v>407</v>
      </c>
      <c r="G409" s="8">
        <f t="shared" si="6"/>
        <v>407</v>
      </c>
      <c r="H409" s="8">
        <v>0</v>
      </c>
    </row>
    <row r="410" spans="1:8" s="8" customFormat="1" x14ac:dyDescent="0.25">
      <c r="A410" s="16">
        <v>43364</v>
      </c>
      <c r="B410" s="17">
        <v>0.19166666666666665</v>
      </c>
      <c r="C410" s="18">
        <v>406</v>
      </c>
      <c r="D410" s="8">
        <v>3.33</v>
      </c>
      <c r="E410" s="8">
        <v>3.07</v>
      </c>
      <c r="F410" s="8">
        <v>408</v>
      </c>
      <c r="G410" s="8">
        <f t="shared" si="6"/>
        <v>408</v>
      </c>
      <c r="H410" s="8">
        <v>0</v>
      </c>
    </row>
    <row r="411" spans="1:8" s="8" customFormat="1" x14ac:dyDescent="0.25">
      <c r="A411" s="16">
        <v>43364</v>
      </c>
      <c r="B411" s="17">
        <v>0.19236111111111112</v>
      </c>
      <c r="C411" s="18">
        <v>407</v>
      </c>
      <c r="D411" s="8">
        <v>3.34</v>
      </c>
      <c r="E411" s="8">
        <v>3.08</v>
      </c>
      <c r="F411" s="8">
        <v>409</v>
      </c>
      <c r="G411" s="8">
        <f t="shared" si="6"/>
        <v>409</v>
      </c>
      <c r="H411" s="8">
        <v>0</v>
      </c>
    </row>
    <row r="412" spans="1:8" s="8" customFormat="1" x14ac:dyDescent="0.25">
      <c r="A412" s="16">
        <v>43364</v>
      </c>
      <c r="B412" s="17">
        <v>0.19305555555555554</v>
      </c>
      <c r="C412" s="18">
        <v>408</v>
      </c>
      <c r="D412" s="8">
        <v>3.35</v>
      </c>
      <c r="E412" s="8">
        <v>3.05</v>
      </c>
      <c r="F412" s="8">
        <v>410</v>
      </c>
      <c r="G412" s="8">
        <f t="shared" si="6"/>
        <v>410</v>
      </c>
      <c r="H412" s="8">
        <v>0</v>
      </c>
    </row>
    <row r="413" spans="1:8" s="8" customFormat="1" x14ac:dyDescent="0.25">
      <c r="A413" s="16">
        <v>43364</v>
      </c>
      <c r="B413" s="17">
        <v>0.19375000000000001</v>
      </c>
      <c r="C413" s="18">
        <v>409</v>
      </c>
      <c r="D413" s="8">
        <v>3.35</v>
      </c>
      <c r="E413" s="8">
        <v>3.05</v>
      </c>
      <c r="F413" s="8">
        <v>411</v>
      </c>
      <c r="G413" s="8">
        <f t="shared" si="6"/>
        <v>411</v>
      </c>
      <c r="H413" s="8">
        <v>0</v>
      </c>
    </row>
    <row r="414" spans="1:8" s="8" customFormat="1" x14ac:dyDescent="0.25">
      <c r="A414" s="16">
        <v>43364</v>
      </c>
      <c r="B414" s="17">
        <v>0.19444444444444445</v>
      </c>
      <c r="C414" s="18">
        <v>410</v>
      </c>
      <c r="D414" s="8">
        <v>3.33</v>
      </c>
      <c r="E414" s="8">
        <v>3.05</v>
      </c>
      <c r="F414" s="8">
        <v>412</v>
      </c>
      <c r="G414" s="8">
        <f t="shared" si="6"/>
        <v>412</v>
      </c>
      <c r="H414" s="8">
        <v>0</v>
      </c>
    </row>
    <row r="415" spans="1:8" s="8" customFormat="1" x14ac:dyDescent="0.25">
      <c r="A415" s="16">
        <v>43364</v>
      </c>
      <c r="B415" s="17">
        <v>0.19513888888888889</v>
      </c>
      <c r="C415" s="18">
        <v>411</v>
      </c>
      <c r="D415" s="8">
        <v>3.33</v>
      </c>
      <c r="E415" s="8">
        <v>3.04</v>
      </c>
      <c r="F415" s="8">
        <v>413</v>
      </c>
      <c r="G415" s="8">
        <f t="shared" si="6"/>
        <v>413</v>
      </c>
      <c r="H415" s="8">
        <v>0</v>
      </c>
    </row>
    <row r="416" spans="1:8" s="8" customFormat="1" x14ac:dyDescent="0.25">
      <c r="A416" s="16">
        <v>43364</v>
      </c>
      <c r="B416" s="17">
        <v>0.19583333333333333</v>
      </c>
      <c r="C416" s="18">
        <v>412</v>
      </c>
      <c r="D416" s="8">
        <v>3.33</v>
      </c>
      <c r="E416" s="8">
        <v>3.05</v>
      </c>
      <c r="F416" s="8">
        <v>414</v>
      </c>
      <c r="G416" s="8">
        <f t="shared" si="6"/>
        <v>414</v>
      </c>
      <c r="H416" s="8">
        <v>0</v>
      </c>
    </row>
    <row r="417" spans="1:8" s="8" customFormat="1" x14ac:dyDescent="0.25">
      <c r="A417" s="16">
        <v>43364</v>
      </c>
      <c r="B417" s="17">
        <v>0.19652777777777777</v>
      </c>
      <c r="C417" s="18">
        <v>413</v>
      </c>
      <c r="D417" s="8">
        <v>3.34</v>
      </c>
      <c r="E417" s="8">
        <v>3.03</v>
      </c>
      <c r="F417" s="8">
        <v>415</v>
      </c>
      <c r="G417" s="8">
        <f t="shared" si="6"/>
        <v>415</v>
      </c>
      <c r="H417" s="8">
        <v>0</v>
      </c>
    </row>
    <row r="418" spans="1:8" s="8" customFormat="1" x14ac:dyDescent="0.25">
      <c r="A418" s="16">
        <v>43364</v>
      </c>
      <c r="B418" s="17">
        <v>0.19722222222222222</v>
      </c>
      <c r="C418" s="18">
        <v>414</v>
      </c>
      <c r="D418" s="8">
        <v>3.31</v>
      </c>
      <c r="E418" s="8">
        <v>3.04</v>
      </c>
      <c r="F418" s="8">
        <v>416</v>
      </c>
      <c r="G418" s="8">
        <f t="shared" si="6"/>
        <v>416</v>
      </c>
      <c r="H418" s="8">
        <v>0</v>
      </c>
    </row>
    <row r="419" spans="1:8" s="8" customFormat="1" x14ac:dyDescent="0.25">
      <c r="A419" s="16">
        <v>43364</v>
      </c>
      <c r="B419" s="17">
        <v>0.19791666666666666</v>
      </c>
      <c r="C419" s="18">
        <v>415</v>
      </c>
      <c r="D419" s="8">
        <v>3.33</v>
      </c>
      <c r="E419" s="8">
        <v>3.06</v>
      </c>
      <c r="F419" s="8">
        <v>417</v>
      </c>
      <c r="G419" s="8">
        <f t="shared" si="6"/>
        <v>417</v>
      </c>
      <c r="H419" s="8">
        <v>0</v>
      </c>
    </row>
    <row r="420" spans="1:8" s="8" customFormat="1" x14ac:dyDescent="0.25">
      <c r="A420" s="16">
        <v>43364</v>
      </c>
      <c r="B420" s="17">
        <v>0.1986111111111111</v>
      </c>
      <c r="C420" s="18">
        <v>416</v>
      </c>
      <c r="D420" s="8">
        <v>3.33</v>
      </c>
      <c r="E420" s="8">
        <v>3.06</v>
      </c>
      <c r="F420" s="8">
        <v>418</v>
      </c>
      <c r="G420" s="8">
        <f t="shared" si="6"/>
        <v>418</v>
      </c>
      <c r="H420" s="8">
        <v>0</v>
      </c>
    </row>
    <row r="421" spans="1:8" s="8" customFormat="1" x14ac:dyDescent="0.25">
      <c r="A421" s="16">
        <v>43364</v>
      </c>
      <c r="B421" s="17">
        <v>0.19930555555555554</v>
      </c>
      <c r="C421" s="18">
        <v>417</v>
      </c>
      <c r="D421" s="8">
        <v>3.33</v>
      </c>
      <c r="E421" s="8">
        <v>3.04</v>
      </c>
      <c r="F421" s="8">
        <v>419</v>
      </c>
      <c r="G421" s="8">
        <f t="shared" si="6"/>
        <v>419</v>
      </c>
      <c r="H421" s="8">
        <v>0</v>
      </c>
    </row>
    <row r="422" spans="1:8" s="8" customFormat="1" x14ac:dyDescent="0.25">
      <c r="A422" s="16">
        <v>43364</v>
      </c>
      <c r="B422" s="17">
        <v>0.19999999999999998</v>
      </c>
      <c r="C422" s="18">
        <v>418</v>
      </c>
      <c r="D422" s="8">
        <v>3.33</v>
      </c>
      <c r="E422" s="8">
        <v>3.08</v>
      </c>
      <c r="F422" s="8">
        <v>420</v>
      </c>
      <c r="G422" s="8">
        <f t="shared" si="6"/>
        <v>420</v>
      </c>
      <c r="H422" s="8">
        <v>0</v>
      </c>
    </row>
    <row r="423" spans="1:8" s="8" customFormat="1" x14ac:dyDescent="0.25">
      <c r="A423" s="16">
        <v>43364</v>
      </c>
      <c r="B423" s="17">
        <v>0.20069444444444443</v>
      </c>
      <c r="C423" s="18">
        <v>419</v>
      </c>
      <c r="D423" s="8">
        <v>3.31</v>
      </c>
      <c r="E423" s="8">
        <v>3.06</v>
      </c>
      <c r="F423" s="8">
        <v>421</v>
      </c>
      <c r="G423" s="8">
        <f t="shared" si="6"/>
        <v>421</v>
      </c>
      <c r="H423" s="8">
        <v>0</v>
      </c>
    </row>
    <row r="424" spans="1:8" s="8" customFormat="1" x14ac:dyDescent="0.25">
      <c r="A424" s="16">
        <v>43364</v>
      </c>
      <c r="B424" s="17">
        <v>0.20138888888888887</v>
      </c>
      <c r="C424" s="18">
        <v>420</v>
      </c>
      <c r="D424" s="8">
        <v>3.33</v>
      </c>
      <c r="E424" s="8">
        <v>3.07</v>
      </c>
      <c r="F424" s="8">
        <v>422</v>
      </c>
      <c r="G424" s="8">
        <f t="shared" si="6"/>
        <v>422</v>
      </c>
      <c r="H424" s="8">
        <v>0</v>
      </c>
    </row>
    <row r="425" spans="1:8" s="8" customFormat="1" x14ac:dyDescent="0.25">
      <c r="A425" s="16">
        <v>43364</v>
      </c>
      <c r="B425" s="17">
        <v>0.20208333333333331</v>
      </c>
      <c r="C425" s="18">
        <v>421</v>
      </c>
      <c r="D425" s="8">
        <v>3.29</v>
      </c>
      <c r="E425" s="8">
        <v>3.03</v>
      </c>
      <c r="F425" s="8">
        <v>423</v>
      </c>
      <c r="G425" s="8">
        <f t="shared" si="6"/>
        <v>423</v>
      </c>
      <c r="H425" s="8">
        <v>0</v>
      </c>
    </row>
    <row r="426" spans="1:8" s="8" customFormat="1" x14ac:dyDescent="0.25">
      <c r="A426" s="16">
        <v>43364</v>
      </c>
      <c r="B426" s="17">
        <v>0.20277777777777781</v>
      </c>
      <c r="C426" s="18">
        <v>422</v>
      </c>
      <c r="D426" s="8">
        <v>3.3</v>
      </c>
      <c r="E426" s="8">
        <v>3.03</v>
      </c>
      <c r="F426" s="8">
        <v>424</v>
      </c>
      <c r="G426" s="8">
        <f t="shared" si="6"/>
        <v>424</v>
      </c>
      <c r="H426" s="8">
        <v>0</v>
      </c>
    </row>
    <row r="427" spans="1:8" s="8" customFormat="1" x14ac:dyDescent="0.25">
      <c r="A427" s="16">
        <v>43364</v>
      </c>
      <c r="B427" s="17">
        <v>0.20347222222222219</v>
      </c>
      <c r="C427" s="18">
        <v>423</v>
      </c>
      <c r="D427" s="8">
        <v>3.3</v>
      </c>
      <c r="E427" s="8">
        <v>3</v>
      </c>
      <c r="F427" s="8">
        <v>425</v>
      </c>
      <c r="G427" s="8">
        <f t="shared" si="6"/>
        <v>425</v>
      </c>
      <c r="H427" s="8">
        <v>0</v>
      </c>
    </row>
    <row r="428" spans="1:8" s="8" customFormat="1" x14ac:dyDescent="0.25">
      <c r="A428" s="16">
        <v>43364</v>
      </c>
      <c r="B428" s="17">
        <v>0.20416666666666669</v>
      </c>
      <c r="C428" s="18">
        <v>424</v>
      </c>
      <c r="D428" s="8">
        <v>3.31</v>
      </c>
      <c r="E428" s="8">
        <v>3.02</v>
      </c>
      <c r="F428" s="8">
        <v>426</v>
      </c>
      <c r="G428" s="8">
        <f t="shared" si="6"/>
        <v>426</v>
      </c>
      <c r="H428" s="8">
        <v>0</v>
      </c>
    </row>
    <row r="429" spans="1:8" s="8" customFormat="1" x14ac:dyDescent="0.25">
      <c r="A429" s="16">
        <v>43364</v>
      </c>
      <c r="B429" s="17">
        <v>0.20486111111111113</v>
      </c>
      <c r="C429" s="18">
        <v>425</v>
      </c>
      <c r="D429" s="8">
        <v>3.28</v>
      </c>
      <c r="E429" s="8">
        <v>3</v>
      </c>
      <c r="F429" s="8">
        <v>427</v>
      </c>
      <c r="G429" s="8">
        <f t="shared" si="6"/>
        <v>427</v>
      </c>
      <c r="H429" s="8">
        <v>0</v>
      </c>
    </row>
    <row r="430" spans="1:8" s="8" customFormat="1" x14ac:dyDescent="0.25">
      <c r="A430" s="16">
        <v>43364</v>
      </c>
      <c r="B430" s="17">
        <v>0.20555555555555557</v>
      </c>
      <c r="C430" s="18">
        <v>426</v>
      </c>
      <c r="D430" s="8">
        <v>3.31</v>
      </c>
      <c r="E430" s="8">
        <v>2.99</v>
      </c>
      <c r="F430" s="8">
        <v>428</v>
      </c>
      <c r="G430" s="8">
        <f t="shared" si="6"/>
        <v>428</v>
      </c>
      <c r="H430" s="8">
        <v>0</v>
      </c>
    </row>
    <row r="431" spans="1:8" s="8" customFormat="1" x14ac:dyDescent="0.25">
      <c r="A431" s="16">
        <v>43364</v>
      </c>
      <c r="B431" s="17">
        <v>0.20625000000000002</v>
      </c>
      <c r="C431" s="18">
        <v>427</v>
      </c>
      <c r="D431" s="8">
        <v>3.3</v>
      </c>
      <c r="E431" s="8">
        <v>2.99</v>
      </c>
      <c r="F431" s="8">
        <v>429</v>
      </c>
      <c r="G431" s="8">
        <f t="shared" si="6"/>
        <v>429</v>
      </c>
      <c r="H431" s="8">
        <v>0</v>
      </c>
    </row>
    <row r="432" spans="1:8" s="8" customFormat="1" x14ac:dyDescent="0.25">
      <c r="A432" s="16">
        <v>43364</v>
      </c>
      <c r="B432" s="17">
        <v>0.20694444444444446</v>
      </c>
      <c r="C432" s="18">
        <v>428</v>
      </c>
      <c r="D432" s="8">
        <v>3.31</v>
      </c>
      <c r="E432" s="8">
        <v>2.99</v>
      </c>
      <c r="F432" s="8">
        <v>430</v>
      </c>
      <c r="G432" s="8">
        <f t="shared" si="6"/>
        <v>430</v>
      </c>
      <c r="H432" s="8">
        <v>0</v>
      </c>
    </row>
    <row r="433" spans="1:8" s="8" customFormat="1" x14ac:dyDescent="0.25">
      <c r="A433" s="16">
        <v>43364</v>
      </c>
      <c r="B433" s="17">
        <v>0.2076388888888889</v>
      </c>
      <c r="C433" s="18">
        <v>429</v>
      </c>
      <c r="D433" s="8">
        <v>3.29</v>
      </c>
      <c r="E433" s="8">
        <v>3</v>
      </c>
      <c r="F433" s="8">
        <v>431</v>
      </c>
      <c r="G433" s="8">
        <f t="shared" si="6"/>
        <v>431</v>
      </c>
      <c r="H433" s="8">
        <v>0</v>
      </c>
    </row>
    <row r="434" spans="1:8" s="8" customFormat="1" x14ac:dyDescent="0.25">
      <c r="A434" s="16">
        <v>43364</v>
      </c>
      <c r="B434" s="17">
        <v>0.20833333333333334</v>
      </c>
      <c r="C434" s="18">
        <v>430</v>
      </c>
      <c r="D434" s="8">
        <v>3.32</v>
      </c>
      <c r="E434" s="8">
        <v>2.99</v>
      </c>
      <c r="F434" s="8">
        <v>432</v>
      </c>
      <c r="G434" s="8">
        <f t="shared" si="6"/>
        <v>432</v>
      </c>
      <c r="H434" s="8">
        <v>0</v>
      </c>
    </row>
    <row r="435" spans="1:8" s="8" customFormat="1" x14ac:dyDescent="0.25">
      <c r="A435" s="16">
        <v>43364</v>
      </c>
      <c r="B435" s="17">
        <v>0.20902777777777778</v>
      </c>
      <c r="C435" s="18">
        <v>431</v>
      </c>
      <c r="D435" s="8">
        <v>3.28</v>
      </c>
      <c r="E435" s="8">
        <v>2.96</v>
      </c>
      <c r="F435" s="8">
        <v>433</v>
      </c>
      <c r="G435" s="8">
        <f t="shared" si="6"/>
        <v>433</v>
      </c>
      <c r="H435" s="8">
        <v>0</v>
      </c>
    </row>
    <row r="436" spans="1:8" s="8" customFormat="1" x14ac:dyDescent="0.25">
      <c r="A436" s="16">
        <v>43364</v>
      </c>
      <c r="B436" s="17">
        <v>0.20972222222222223</v>
      </c>
      <c r="C436" s="18">
        <v>432</v>
      </c>
      <c r="D436" s="8">
        <v>3.28</v>
      </c>
      <c r="E436" s="8">
        <v>2.98</v>
      </c>
      <c r="F436" s="8">
        <v>434</v>
      </c>
      <c r="G436" s="8">
        <f t="shared" si="6"/>
        <v>434</v>
      </c>
      <c r="H436" s="8">
        <v>0</v>
      </c>
    </row>
    <row r="437" spans="1:8" s="8" customFormat="1" x14ac:dyDescent="0.25">
      <c r="A437" s="16">
        <v>43364</v>
      </c>
      <c r="B437" s="17">
        <v>0.21041666666666667</v>
      </c>
      <c r="C437" s="18">
        <v>433</v>
      </c>
      <c r="D437" s="8">
        <v>3.28</v>
      </c>
      <c r="E437" s="8">
        <v>2.96</v>
      </c>
      <c r="F437" s="8">
        <v>435</v>
      </c>
      <c r="G437" s="8">
        <f t="shared" si="6"/>
        <v>435</v>
      </c>
      <c r="H437" s="8">
        <v>0</v>
      </c>
    </row>
    <row r="438" spans="1:8" s="8" customFormat="1" x14ac:dyDescent="0.25">
      <c r="A438" s="16">
        <v>43364</v>
      </c>
      <c r="B438" s="17">
        <v>0.21111111111111111</v>
      </c>
      <c r="C438" s="18">
        <v>434</v>
      </c>
      <c r="D438" s="8">
        <v>3.26</v>
      </c>
      <c r="E438" s="8">
        <v>2.96</v>
      </c>
      <c r="F438" s="8">
        <v>436</v>
      </c>
      <c r="G438" s="8">
        <f t="shared" si="6"/>
        <v>436</v>
      </c>
      <c r="H438" s="8">
        <v>0</v>
      </c>
    </row>
    <row r="439" spans="1:8" s="8" customFormat="1" x14ac:dyDescent="0.25">
      <c r="A439" s="16">
        <v>43364</v>
      </c>
      <c r="B439" s="17">
        <v>0.21180555555555555</v>
      </c>
      <c r="C439" s="18">
        <v>435</v>
      </c>
      <c r="D439" s="8">
        <v>3.28</v>
      </c>
      <c r="E439" s="8">
        <v>2.97</v>
      </c>
      <c r="F439" s="8">
        <v>437</v>
      </c>
      <c r="G439" s="8">
        <f t="shared" si="6"/>
        <v>437</v>
      </c>
      <c r="H439" s="8">
        <v>0</v>
      </c>
    </row>
    <row r="440" spans="1:8" s="8" customFormat="1" x14ac:dyDescent="0.25">
      <c r="A440" s="16">
        <v>43364</v>
      </c>
      <c r="B440" s="17">
        <v>0.21249999999999999</v>
      </c>
      <c r="C440" s="18">
        <v>436</v>
      </c>
      <c r="D440" s="8">
        <v>3.28</v>
      </c>
      <c r="E440" s="8">
        <v>2.97</v>
      </c>
      <c r="F440" s="8">
        <v>438</v>
      </c>
      <c r="G440" s="8">
        <f t="shared" si="6"/>
        <v>438</v>
      </c>
      <c r="H440" s="8">
        <v>0</v>
      </c>
    </row>
    <row r="441" spans="1:8" s="8" customFormat="1" x14ac:dyDescent="0.25">
      <c r="A441" s="16">
        <v>43364</v>
      </c>
      <c r="B441" s="17">
        <v>0.21319444444444444</v>
      </c>
      <c r="C441" s="18">
        <v>437</v>
      </c>
      <c r="D441" s="8">
        <v>3.31</v>
      </c>
      <c r="E441" s="8">
        <v>2.98</v>
      </c>
      <c r="F441" s="8">
        <v>439</v>
      </c>
      <c r="G441" s="8">
        <f t="shared" si="6"/>
        <v>439</v>
      </c>
      <c r="H441" s="8">
        <v>0</v>
      </c>
    </row>
    <row r="442" spans="1:8" s="8" customFormat="1" x14ac:dyDescent="0.25">
      <c r="A442" s="16">
        <v>43364</v>
      </c>
      <c r="B442" s="17">
        <v>0.21388888888888891</v>
      </c>
      <c r="C442" s="18">
        <v>438</v>
      </c>
      <c r="D442" s="8">
        <v>3.28</v>
      </c>
      <c r="E442" s="8">
        <v>2.95</v>
      </c>
      <c r="F442" s="8">
        <v>440</v>
      </c>
      <c r="G442" s="8">
        <f t="shared" si="6"/>
        <v>440</v>
      </c>
      <c r="H442" s="8">
        <v>0</v>
      </c>
    </row>
    <row r="443" spans="1:8" s="8" customFormat="1" x14ac:dyDescent="0.25">
      <c r="A443" s="16">
        <v>43364</v>
      </c>
      <c r="B443" s="17">
        <v>0.21458333333333335</v>
      </c>
      <c r="C443" s="18">
        <v>439</v>
      </c>
      <c r="D443" s="8">
        <v>3.29</v>
      </c>
      <c r="E443" s="8">
        <v>2.93</v>
      </c>
      <c r="F443" s="8">
        <v>441</v>
      </c>
      <c r="G443" s="8">
        <f t="shared" si="6"/>
        <v>441</v>
      </c>
      <c r="H443" s="8">
        <v>0</v>
      </c>
    </row>
    <row r="444" spans="1:8" s="8" customFormat="1" x14ac:dyDescent="0.25">
      <c r="A444" s="16">
        <v>43364</v>
      </c>
      <c r="B444" s="17">
        <v>0.21527777777777779</v>
      </c>
      <c r="C444" s="18">
        <v>440</v>
      </c>
      <c r="D444" s="8">
        <v>3.28</v>
      </c>
      <c r="E444" s="8">
        <v>2.91</v>
      </c>
      <c r="F444" s="8">
        <v>442</v>
      </c>
      <c r="G444" s="8">
        <f t="shared" si="6"/>
        <v>442</v>
      </c>
      <c r="H444" s="8">
        <v>0</v>
      </c>
    </row>
    <row r="445" spans="1:8" s="8" customFormat="1" x14ac:dyDescent="0.25">
      <c r="A445" s="16">
        <v>43364</v>
      </c>
      <c r="B445" s="17">
        <v>0.21597222222222223</v>
      </c>
      <c r="C445" s="18">
        <v>441</v>
      </c>
      <c r="D445" s="8">
        <v>3.28</v>
      </c>
      <c r="E445" s="8">
        <v>2.92</v>
      </c>
      <c r="F445" s="8">
        <v>443</v>
      </c>
      <c r="G445" s="8">
        <f t="shared" si="6"/>
        <v>443</v>
      </c>
      <c r="H445" s="8">
        <v>0</v>
      </c>
    </row>
    <row r="446" spans="1:8" s="8" customFormat="1" x14ac:dyDescent="0.25">
      <c r="A446" s="16">
        <v>43364</v>
      </c>
      <c r="B446" s="17">
        <v>0.21666666666666667</v>
      </c>
      <c r="C446" s="18">
        <v>442</v>
      </c>
      <c r="D446" s="8">
        <v>3.27</v>
      </c>
      <c r="E446" s="8">
        <v>2.93</v>
      </c>
      <c r="F446" s="8">
        <v>444</v>
      </c>
      <c r="G446" s="8">
        <f t="shared" si="6"/>
        <v>444</v>
      </c>
      <c r="H446" s="8">
        <v>0</v>
      </c>
    </row>
    <row r="447" spans="1:8" s="8" customFormat="1" x14ac:dyDescent="0.25">
      <c r="A447" s="16">
        <v>43364</v>
      </c>
      <c r="B447" s="17">
        <v>0.21736111111111112</v>
      </c>
      <c r="C447" s="18">
        <v>443</v>
      </c>
      <c r="D447" s="8">
        <v>3.28</v>
      </c>
      <c r="E447" s="8">
        <v>2.89</v>
      </c>
      <c r="F447" s="8">
        <v>445</v>
      </c>
      <c r="G447" s="8">
        <f t="shared" si="6"/>
        <v>445</v>
      </c>
      <c r="H447" s="8">
        <v>0</v>
      </c>
    </row>
    <row r="448" spans="1:8" s="8" customFormat="1" x14ac:dyDescent="0.25">
      <c r="A448" s="16">
        <v>43364</v>
      </c>
      <c r="B448" s="17">
        <v>0.21805555555555556</v>
      </c>
      <c r="C448" s="18">
        <v>444</v>
      </c>
      <c r="D448" s="8">
        <v>3.25</v>
      </c>
      <c r="E448" s="8">
        <v>2.89</v>
      </c>
      <c r="F448" s="8">
        <v>446</v>
      </c>
      <c r="G448" s="8">
        <f t="shared" si="6"/>
        <v>446</v>
      </c>
      <c r="H448" s="8">
        <v>0</v>
      </c>
    </row>
    <row r="449" spans="1:8" s="8" customFormat="1" x14ac:dyDescent="0.25">
      <c r="A449" s="16">
        <v>43364</v>
      </c>
      <c r="B449" s="17">
        <v>0.21875</v>
      </c>
      <c r="C449" s="18">
        <v>445</v>
      </c>
      <c r="D449" s="8">
        <v>3.26</v>
      </c>
      <c r="E449" s="8">
        <v>2.87</v>
      </c>
      <c r="F449" s="8">
        <v>447</v>
      </c>
      <c r="G449" s="8">
        <f t="shared" si="6"/>
        <v>447</v>
      </c>
      <c r="H449" s="8">
        <v>0</v>
      </c>
    </row>
    <row r="450" spans="1:8" s="8" customFormat="1" x14ac:dyDescent="0.25">
      <c r="A450" s="16">
        <v>43364</v>
      </c>
      <c r="B450" s="17">
        <v>0.21944444444444444</v>
      </c>
      <c r="C450" s="18">
        <v>446</v>
      </c>
      <c r="D450" s="8">
        <v>3.29</v>
      </c>
      <c r="E450" s="8">
        <v>2.91</v>
      </c>
      <c r="F450" s="8">
        <v>448</v>
      </c>
      <c r="G450" s="8">
        <f t="shared" si="6"/>
        <v>448</v>
      </c>
      <c r="H450" s="8">
        <v>0</v>
      </c>
    </row>
    <row r="451" spans="1:8" s="8" customFormat="1" x14ac:dyDescent="0.25">
      <c r="A451" s="16">
        <v>43364</v>
      </c>
      <c r="B451" s="17">
        <v>0.22013888888888888</v>
      </c>
      <c r="C451" s="18">
        <v>447</v>
      </c>
      <c r="D451" s="8">
        <v>3.27</v>
      </c>
      <c r="E451" s="8">
        <v>2.88</v>
      </c>
      <c r="F451" s="8">
        <v>449</v>
      </c>
      <c r="G451" s="8">
        <f t="shared" si="6"/>
        <v>449</v>
      </c>
      <c r="H451" s="8">
        <v>0</v>
      </c>
    </row>
    <row r="452" spans="1:8" s="8" customFormat="1" x14ac:dyDescent="0.25">
      <c r="A452" s="16">
        <v>43364</v>
      </c>
      <c r="B452" s="17">
        <v>0.22083333333333333</v>
      </c>
      <c r="C452" s="18">
        <v>448</v>
      </c>
      <c r="D452" s="8">
        <v>3.26</v>
      </c>
      <c r="E452" s="8">
        <v>2.89</v>
      </c>
      <c r="F452" s="8">
        <v>450</v>
      </c>
      <c r="G452" s="8">
        <f t="shared" si="6"/>
        <v>450</v>
      </c>
      <c r="H452" s="8">
        <v>0</v>
      </c>
    </row>
    <row r="453" spans="1:8" s="8" customFormat="1" x14ac:dyDescent="0.25">
      <c r="A453" s="16">
        <v>43364</v>
      </c>
      <c r="B453" s="17">
        <v>0.22152777777777777</v>
      </c>
      <c r="C453" s="18">
        <v>449</v>
      </c>
      <c r="D453" s="8">
        <v>3.25</v>
      </c>
      <c r="E453" s="8">
        <v>2.87</v>
      </c>
      <c r="F453" s="8">
        <v>451</v>
      </c>
      <c r="G453" s="8">
        <f t="shared" ref="G453:G514" si="7">F453</f>
        <v>451</v>
      </c>
      <c r="H453" s="8">
        <v>0</v>
      </c>
    </row>
    <row r="454" spans="1:8" s="8" customFormat="1" x14ac:dyDescent="0.25">
      <c r="A454" s="16">
        <v>43364</v>
      </c>
      <c r="B454" s="17">
        <v>0.22222222222222221</v>
      </c>
      <c r="C454" s="18">
        <v>450</v>
      </c>
      <c r="D454" s="8">
        <v>3.25</v>
      </c>
      <c r="E454" s="8">
        <v>2.89</v>
      </c>
      <c r="F454" s="8">
        <v>452</v>
      </c>
      <c r="G454" s="8">
        <f t="shared" si="7"/>
        <v>452</v>
      </c>
      <c r="H454" s="8">
        <v>0</v>
      </c>
    </row>
    <row r="455" spans="1:8" s="8" customFormat="1" x14ac:dyDescent="0.25">
      <c r="A455" s="16">
        <v>43364</v>
      </c>
      <c r="B455" s="17">
        <v>0.22291666666666665</v>
      </c>
      <c r="C455" s="18">
        <v>451</v>
      </c>
      <c r="D455" s="8">
        <v>3.3</v>
      </c>
      <c r="E455" s="8">
        <v>2.89</v>
      </c>
      <c r="F455" s="8">
        <v>453</v>
      </c>
      <c r="G455" s="8">
        <f t="shared" si="7"/>
        <v>453</v>
      </c>
      <c r="H455" s="8">
        <v>0</v>
      </c>
    </row>
    <row r="456" spans="1:8" s="8" customFormat="1" x14ac:dyDescent="0.25">
      <c r="A456" s="16">
        <v>43364</v>
      </c>
      <c r="B456" s="17">
        <v>0.22361111111111109</v>
      </c>
      <c r="C456" s="18">
        <v>452</v>
      </c>
      <c r="D456" s="8">
        <v>3.24</v>
      </c>
      <c r="E456" s="8">
        <v>2.84</v>
      </c>
      <c r="F456" s="8">
        <v>454</v>
      </c>
      <c r="G456" s="8">
        <f t="shared" si="7"/>
        <v>454</v>
      </c>
      <c r="H456" s="8">
        <v>0</v>
      </c>
    </row>
    <row r="457" spans="1:8" s="8" customFormat="1" x14ac:dyDescent="0.25">
      <c r="A457" s="16">
        <v>43364</v>
      </c>
      <c r="B457" s="17">
        <v>0.22430555555555556</v>
      </c>
      <c r="C457" s="18">
        <v>453</v>
      </c>
      <c r="D457" s="8">
        <v>3.23</v>
      </c>
      <c r="E457" s="8">
        <v>2.83</v>
      </c>
      <c r="F457" s="8">
        <v>455</v>
      </c>
      <c r="G457" s="8">
        <f t="shared" si="7"/>
        <v>455</v>
      </c>
      <c r="H457" s="8">
        <v>0</v>
      </c>
    </row>
    <row r="458" spans="1:8" s="8" customFormat="1" x14ac:dyDescent="0.25">
      <c r="A458" s="16">
        <v>43364</v>
      </c>
      <c r="B458" s="17">
        <v>0.22500000000000001</v>
      </c>
      <c r="C458" s="18">
        <v>454</v>
      </c>
      <c r="D458" s="8">
        <v>3.24</v>
      </c>
      <c r="E458" s="8">
        <v>2.84</v>
      </c>
      <c r="F458" s="8">
        <v>456</v>
      </c>
      <c r="G458" s="8">
        <f t="shared" si="7"/>
        <v>456</v>
      </c>
      <c r="H458" s="8">
        <v>0</v>
      </c>
    </row>
    <row r="459" spans="1:8" s="8" customFormat="1" x14ac:dyDescent="0.25">
      <c r="A459" s="16">
        <v>43364</v>
      </c>
      <c r="B459" s="17">
        <v>0.22569444444444445</v>
      </c>
      <c r="C459" s="18">
        <v>455</v>
      </c>
      <c r="D459" s="8">
        <v>3.25</v>
      </c>
      <c r="E459" s="8">
        <v>2.82</v>
      </c>
      <c r="F459" s="8">
        <v>457</v>
      </c>
      <c r="G459" s="8">
        <f t="shared" si="7"/>
        <v>457</v>
      </c>
      <c r="H459" s="8">
        <v>0</v>
      </c>
    </row>
    <row r="460" spans="1:8" s="8" customFormat="1" x14ac:dyDescent="0.25">
      <c r="A460" s="16">
        <v>43364</v>
      </c>
      <c r="B460" s="17">
        <v>0.22638888888888889</v>
      </c>
      <c r="C460" s="18">
        <v>456</v>
      </c>
      <c r="D460" s="8">
        <v>3.25</v>
      </c>
      <c r="E460" s="8">
        <v>2.8</v>
      </c>
      <c r="F460" s="8">
        <v>458</v>
      </c>
      <c r="G460" s="8">
        <f t="shared" si="7"/>
        <v>458</v>
      </c>
      <c r="H460" s="8">
        <v>0</v>
      </c>
    </row>
    <row r="461" spans="1:8" s="8" customFormat="1" x14ac:dyDescent="0.25">
      <c r="A461" s="16">
        <v>43364</v>
      </c>
      <c r="B461" s="17">
        <v>0.22708333333333333</v>
      </c>
      <c r="C461" s="18">
        <v>457</v>
      </c>
      <c r="D461" s="8">
        <v>3.25</v>
      </c>
      <c r="E461" s="8">
        <v>2.81</v>
      </c>
      <c r="F461" s="8">
        <v>459</v>
      </c>
      <c r="G461" s="8">
        <f t="shared" si="7"/>
        <v>459</v>
      </c>
      <c r="H461" s="8">
        <v>0</v>
      </c>
    </row>
    <row r="462" spans="1:8" s="8" customFormat="1" x14ac:dyDescent="0.25">
      <c r="A462" s="16">
        <v>43364</v>
      </c>
      <c r="B462" s="17">
        <v>0.22777777777777777</v>
      </c>
      <c r="C462" s="18">
        <v>458</v>
      </c>
      <c r="D462" s="8">
        <v>3.22</v>
      </c>
      <c r="E462" s="8">
        <v>2.81</v>
      </c>
      <c r="F462" s="8">
        <v>460</v>
      </c>
      <c r="G462" s="8">
        <f t="shared" si="7"/>
        <v>460</v>
      </c>
      <c r="H462" s="8">
        <v>0</v>
      </c>
    </row>
    <row r="463" spans="1:8" s="8" customFormat="1" x14ac:dyDescent="0.25">
      <c r="A463" s="16">
        <v>43364</v>
      </c>
      <c r="B463" s="17">
        <v>0.22847222222222222</v>
      </c>
      <c r="C463" s="18">
        <v>459</v>
      </c>
      <c r="D463" s="8">
        <v>3.26</v>
      </c>
      <c r="E463" s="8">
        <v>2.8</v>
      </c>
      <c r="F463" s="8">
        <v>461</v>
      </c>
      <c r="G463" s="8">
        <f t="shared" si="7"/>
        <v>461</v>
      </c>
      <c r="H463" s="8">
        <v>0</v>
      </c>
    </row>
    <row r="464" spans="1:8" s="8" customFormat="1" x14ac:dyDescent="0.25">
      <c r="A464" s="16">
        <v>43364</v>
      </c>
      <c r="B464" s="17">
        <v>0.22916666666666666</v>
      </c>
      <c r="C464" s="18">
        <v>460</v>
      </c>
      <c r="D464" s="8">
        <v>3.25</v>
      </c>
      <c r="E464" s="8">
        <v>2.8</v>
      </c>
      <c r="F464" s="8">
        <v>462</v>
      </c>
      <c r="G464" s="8">
        <f t="shared" si="7"/>
        <v>462</v>
      </c>
      <c r="H464" s="8">
        <v>0</v>
      </c>
    </row>
    <row r="465" spans="1:8" s="8" customFormat="1" x14ac:dyDescent="0.25">
      <c r="A465" s="16">
        <v>43364</v>
      </c>
      <c r="B465" s="17">
        <v>0.2298611111111111</v>
      </c>
      <c r="C465" s="18">
        <v>461</v>
      </c>
      <c r="D465" s="8">
        <v>3.23</v>
      </c>
      <c r="E465" s="8">
        <v>2.73</v>
      </c>
      <c r="F465" s="8">
        <v>463</v>
      </c>
      <c r="G465" s="8">
        <f t="shared" si="7"/>
        <v>463</v>
      </c>
      <c r="H465" s="8">
        <v>0</v>
      </c>
    </row>
    <row r="466" spans="1:8" s="8" customFormat="1" x14ac:dyDescent="0.25">
      <c r="A466" s="16">
        <v>43364</v>
      </c>
      <c r="B466" s="17">
        <v>0.23055555555555554</v>
      </c>
      <c r="C466" s="18">
        <v>462</v>
      </c>
      <c r="D466" s="8">
        <v>3.25</v>
      </c>
      <c r="E466" s="8">
        <v>2.73</v>
      </c>
      <c r="F466" s="8">
        <v>464</v>
      </c>
      <c r="G466" s="8">
        <f t="shared" si="7"/>
        <v>464</v>
      </c>
      <c r="H466" s="8">
        <v>0</v>
      </c>
    </row>
    <row r="467" spans="1:8" s="8" customFormat="1" x14ac:dyDescent="0.25">
      <c r="A467" s="16">
        <v>43364</v>
      </c>
      <c r="B467" s="17">
        <v>0.23124999999999998</v>
      </c>
      <c r="C467" s="18">
        <v>463</v>
      </c>
      <c r="D467" s="8">
        <v>3.24</v>
      </c>
      <c r="E467" s="8">
        <v>2.75</v>
      </c>
      <c r="F467" s="8">
        <v>465</v>
      </c>
      <c r="G467" s="8">
        <f t="shared" si="7"/>
        <v>465</v>
      </c>
      <c r="H467" s="8">
        <v>0</v>
      </c>
    </row>
    <row r="468" spans="1:8" s="8" customFormat="1" x14ac:dyDescent="0.25">
      <c r="A468" s="16">
        <v>43364</v>
      </c>
      <c r="B468" s="17">
        <v>0.23194444444444443</v>
      </c>
      <c r="C468" s="18">
        <v>464</v>
      </c>
      <c r="D468" s="8">
        <v>3.23</v>
      </c>
      <c r="E468" s="8">
        <v>2.68</v>
      </c>
      <c r="F468" s="8">
        <v>466</v>
      </c>
      <c r="G468" s="8">
        <f t="shared" si="7"/>
        <v>466</v>
      </c>
      <c r="H468" s="8">
        <v>0</v>
      </c>
    </row>
    <row r="469" spans="1:8" s="8" customFormat="1" x14ac:dyDescent="0.25">
      <c r="A469" s="16">
        <v>43364</v>
      </c>
      <c r="B469" s="17">
        <v>0.23263888888888887</v>
      </c>
      <c r="C469" s="18">
        <v>465</v>
      </c>
      <c r="D469" s="8">
        <v>3.21</v>
      </c>
      <c r="E469" s="8">
        <v>2.68</v>
      </c>
      <c r="F469" s="8">
        <v>467</v>
      </c>
      <c r="G469" s="8">
        <f t="shared" si="7"/>
        <v>467</v>
      </c>
      <c r="H469" s="8">
        <v>0</v>
      </c>
    </row>
    <row r="470" spans="1:8" s="8" customFormat="1" x14ac:dyDescent="0.25">
      <c r="A470" s="16">
        <v>43364</v>
      </c>
      <c r="B470" s="17">
        <v>0.23333333333333331</v>
      </c>
      <c r="C470" s="18">
        <v>466</v>
      </c>
      <c r="D470" s="8">
        <v>3.21</v>
      </c>
      <c r="E470" s="8">
        <v>2.67</v>
      </c>
      <c r="F470" s="8">
        <v>468</v>
      </c>
      <c r="G470" s="8">
        <f t="shared" si="7"/>
        <v>468</v>
      </c>
      <c r="H470" s="8">
        <v>0</v>
      </c>
    </row>
    <row r="471" spans="1:8" s="8" customFormat="1" x14ac:dyDescent="0.25">
      <c r="A471" s="16">
        <v>43364</v>
      </c>
      <c r="B471" s="17">
        <v>0.23402777777777781</v>
      </c>
      <c r="C471" s="18">
        <v>467</v>
      </c>
      <c r="D471" s="8">
        <v>3.22</v>
      </c>
      <c r="E471" s="8">
        <v>2.64</v>
      </c>
      <c r="F471" s="8">
        <v>469</v>
      </c>
      <c r="G471" s="8">
        <f t="shared" si="7"/>
        <v>469</v>
      </c>
      <c r="H471" s="8">
        <v>0</v>
      </c>
    </row>
    <row r="472" spans="1:8" s="8" customFormat="1" x14ac:dyDescent="0.25">
      <c r="A472" s="16">
        <v>43364</v>
      </c>
      <c r="B472" s="17">
        <v>0.23472222222222219</v>
      </c>
      <c r="C472" s="18">
        <v>468</v>
      </c>
      <c r="D472" s="8">
        <v>3.23</v>
      </c>
      <c r="E472" s="8">
        <v>2.6</v>
      </c>
      <c r="F472" s="8">
        <v>470</v>
      </c>
      <c r="G472" s="8">
        <f t="shared" si="7"/>
        <v>470</v>
      </c>
      <c r="H472" s="8">
        <v>0</v>
      </c>
    </row>
    <row r="473" spans="1:8" s="8" customFormat="1" x14ac:dyDescent="0.25">
      <c r="A473" s="16">
        <v>43364</v>
      </c>
      <c r="B473" s="17">
        <v>0.23541666666666669</v>
      </c>
      <c r="C473" s="18">
        <v>469</v>
      </c>
      <c r="D473" s="8">
        <v>3.22</v>
      </c>
      <c r="E473" s="8">
        <v>2.56</v>
      </c>
      <c r="F473" s="8">
        <v>471</v>
      </c>
      <c r="G473" s="8">
        <f t="shared" si="7"/>
        <v>471</v>
      </c>
      <c r="H473" s="8">
        <v>0</v>
      </c>
    </row>
    <row r="474" spans="1:8" s="8" customFormat="1" x14ac:dyDescent="0.25">
      <c r="A474" s="16">
        <v>43364</v>
      </c>
      <c r="B474" s="17">
        <v>0.23611111111111113</v>
      </c>
      <c r="C474" s="18">
        <v>470</v>
      </c>
      <c r="D474" s="8">
        <v>3.21</v>
      </c>
      <c r="E474" s="8">
        <v>2.48</v>
      </c>
      <c r="F474" s="8">
        <v>472</v>
      </c>
      <c r="G474" s="8">
        <f t="shared" si="7"/>
        <v>472</v>
      </c>
      <c r="H474" s="8">
        <v>0</v>
      </c>
    </row>
    <row r="475" spans="1:8" s="8" customFormat="1" x14ac:dyDescent="0.25">
      <c r="A475" s="16">
        <v>43364</v>
      </c>
      <c r="B475" s="17">
        <v>0.23680555555555557</v>
      </c>
      <c r="C475" s="18">
        <v>471</v>
      </c>
      <c r="D475" s="8">
        <v>3.18</v>
      </c>
      <c r="E475" s="8">
        <v>2.35</v>
      </c>
      <c r="F475" s="8">
        <v>473</v>
      </c>
      <c r="G475" s="8">
        <f t="shared" si="7"/>
        <v>473</v>
      </c>
      <c r="H475" s="8">
        <v>0</v>
      </c>
    </row>
    <row r="476" spans="1:8" s="8" customFormat="1" x14ac:dyDescent="0.25">
      <c r="A476" s="16">
        <v>43364</v>
      </c>
      <c r="B476" s="17">
        <v>0.23750000000000002</v>
      </c>
      <c r="C476" s="18">
        <v>472</v>
      </c>
      <c r="D476" s="8">
        <v>3.21</v>
      </c>
      <c r="E476" s="8">
        <v>2.2599999999999998</v>
      </c>
      <c r="F476" s="8">
        <v>474</v>
      </c>
      <c r="G476" s="8">
        <f t="shared" si="7"/>
        <v>474</v>
      </c>
      <c r="H476" s="8">
        <v>0</v>
      </c>
    </row>
    <row r="477" spans="1:8" s="8" customFormat="1" x14ac:dyDescent="0.25">
      <c r="A477" s="16">
        <v>43364</v>
      </c>
      <c r="B477" s="17">
        <v>0.23819444444444446</v>
      </c>
      <c r="C477" s="18">
        <v>473</v>
      </c>
      <c r="D477" s="8">
        <v>3.18</v>
      </c>
      <c r="E477" s="8">
        <v>2.15</v>
      </c>
      <c r="F477" s="8">
        <v>475</v>
      </c>
      <c r="G477" s="8">
        <f t="shared" si="7"/>
        <v>475</v>
      </c>
      <c r="H477" s="8">
        <v>0</v>
      </c>
    </row>
    <row r="478" spans="1:8" s="8" customFormat="1" x14ac:dyDescent="0.25">
      <c r="A478" s="16">
        <v>43364</v>
      </c>
      <c r="B478" s="17">
        <v>0.2388888888888889</v>
      </c>
      <c r="C478" s="18">
        <v>474</v>
      </c>
      <c r="D478" s="8">
        <v>3.19</v>
      </c>
      <c r="E478" s="8">
        <v>2.09</v>
      </c>
      <c r="F478" s="8">
        <v>476</v>
      </c>
      <c r="G478" s="8">
        <f t="shared" si="7"/>
        <v>476</v>
      </c>
      <c r="H478" s="8">
        <v>0</v>
      </c>
    </row>
    <row r="479" spans="1:8" s="8" customFormat="1" x14ac:dyDescent="0.25">
      <c r="A479" s="16">
        <v>43364</v>
      </c>
      <c r="B479" s="17">
        <v>0.23958333333333334</v>
      </c>
      <c r="C479" s="18">
        <v>475</v>
      </c>
      <c r="D479" s="8">
        <v>3.18</v>
      </c>
      <c r="E479" s="8">
        <v>1.94</v>
      </c>
      <c r="F479" s="8">
        <v>477</v>
      </c>
      <c r="G479" s="8">
        <f t="shared" si="7"/>
        <v>477</v>
      </c>
      <c r="H479" s="8">
        <v>0</v>
      </c>
    </row>
    <row r="480" spans="1:8" s="8" customFormat="1" x14ac:dyDescent="0.25">
      <c r="A480" s="16">
        <v>43364</v>
      </c>
      <c r="B480" s="17">
        <v>0.24027777777777778</v>
      </c>
      <c r="C480" s="18">
        <v>476</v>
      </c>
      <c r="D480" s="8">
        <v>3.17</v>
      </c>
      <c r="E480" s="8">
        <v>0.09</v>
      </c>
      <c r="F480" s="8">
        <v>478</v>
      </c>
      <c r="G480" s="8">
        <f t="shared" si="7"/>
        <v>478</v>
      </c>
      <c r="H480" s="8">
        <v>0</v>
      </c>
    </row>
    <row r="481" spans="1:8" s="8" customFormat="1" x14ac:dyDescent="0.25">
      <c r="A481" s="16">
        <v>43364</v>
      </c>
      <c r="B481" s="17">
        <v>0.24097222222222223</v>
      </c>
      <c r="C481" s="18">
        <v>477</v>
      </c>
      <c r="D481" s="8">
        <v>3.15</v>
      </c>
      <c r="E481" s="8">
        <v>0.02</v>
      </c>
      <c r="F481" s="8">
        <v>479</v>
      </c>
      <c r="G481" s="8">
        <f t="shared" si="7"/>
        <v>479</v>
      </c>
      <c r="H481" s="8">
        <v>0</v>
      </c>
    </row>
    <row r="482" spans="1:8" s="8" customFormat="1" x14ac:dyDescent="0.25">
      <c r="A482" s="16">
        <v>43364</v>
      </c>
      <c r="B482" s="17">
        <v>0.24166666666666667</v>
      </c>
      <c r="C482" s="18">
        <v>478</v>
      </c>
      <c r="D482" s="8">
        <v>3.15</v>
      </c>
      <c r="E482" s="8">
        <v>0.02</v>
      </c>
      <c r="F482" s="8">
        <v>480</v>
      </c>
      <c r="G482" s="8">
        <f t="shared" si="7"/>
        <v>480</v>
      </c>
      <c r="H482" s="8">
        <v>0</v>
      </c>
    </row>
    <row r="483" spans="1:8" s="8" customFormat="1" x14ac:dyDescent="0.25">
      <c r="A483" s="16">
        <v>43364</v>
      </c>
      <c r="B483" s="17">
        <v>0.24236111111111111</v>
      </c>
      <c r="C483" s="18">
        <v>479</v>
      </c>
      <c r="D483" s="8">
        <v>3.14</v>
      </c>
      <c r="E483" s="8">
        <v>0.02</v>
      </c>
      <c r="F483" s="8">
        <v>481</v>
      </c>
      <c r="G483" s="8">
        <f t="shared" si="7"/>
        <v>481</v>
      </c>
      <c r="H483" s="8">
        <v>0</v>
      </c>
    </row>
    <row r="484" spans="1:8" s="8" customFormat="1" x14ac:dyDescent="0.25">
      <c r="A484" s="16">
        <v>43364</v>
      </c>
      <c r="B484" s="17">
        <v>0.24305555555555555</v>
      </c>
      <c r="C484" s="18">
        <v>480</v>
      </c>
      <c r="D484" s="8">
        <v>3.13</v>
      </c>
      <c r="E484" s="8">
        <v>0.02</v>
      </c>
      <c r="F484" s="8">
        <v>482</v>
      </c>
      <c r="G484" s="8">
        <f t="shared" si="7"/>
        <v>482</v>
      </c>
      <c r="H484" s="8">
        <v>0</v>
      </c>
    </row>
    <row r="485" spans="1:8" s="8" customFormat="1" x14ac:dyDescent="0.25">
      <c r="A485" s="16">
        <v>43364</v>
      </c>
      <c r="B485" s="17">
        <v>0.24374999999999999</v>
      </c>
      <c r="C485" s="18">
        <v>481</v>
      </c>
      <c r="D485" s="8">
        <v>3.12</v>
      </c>
      <c r="E485" s="8">
        <v>0.02</v>
      </c>
      <c r="F485" s="8">
        <v>483</v>
      </c>
      <c r="G485" s="8">
        <f t="shared" si="7"/>
        <v>483</v>
      </c>
      <c r="H485" s="8">
        <v>0</v>
      </c>
    </row>
    <row r="486" spans="1:8" s="8" customFormat="1" x14ac:dyDescent="0.25">
      <c r="A486" s="16">
        <v>43364</v>
      </c>
      <c r="B486" s="17">
        <v>0.24444444444444446</v>
      </c>
      <c r="C486" s="18">
        <v>482</v>
      </c>
      <c r="D486" s="8">
        <v>3.11</v>
      </c>
      <c r="E486" s="8">
        <v>0.01</v>
      </c>
      <c r="F486" s="8">
        <v>484</v>
      </c>
      <c r="G486" s="8">
        <f t="shared" si="7"/>
        <v>484</v>
      </c>
      <c r="H486" s="8">
        <v>0</v>
      </c>
    </row>
    <row r="487" spans="1:8" s="8" customFormat="1" x14ac:dyDescent="0.25">
      <c r="A487" s="16">
        <v>43364</v>
      </c>
      <c r="B487" s="17">
        <v>0.24513888888888888</v>
      </c>
      <c r="C487" s="18">
        <v>483</v>
      </c>
      <c r="D487" s="8">
        <v>3.12</v>
      </c>
      <c r="E487" s="8">
        <v>0.02</v>
      </c>
      <c r="F487" s="8">
        <v>485</v>
      </c>
      <c r="G487" s="8">
        <f t="shared" si="7"/>
        <v>485</v>
      </c>
      <c r="H487" s="8">
        <v>0</v>
      </c>
    </row>
    <row r="488" spans="1:8" s="8" customFormat="1" x14ac:dyDescent="0.25">
      <c r="A488" s="16">
        <v>43364</v>
      </c>
      <c r="B488" s="17">
        <v>0.24583333333333335</v>
      </c>
      <c r="C488" s="18">
        <v>484</v>
      </c>
      <c r="D488" s="8">
        <v>3.1</v>
      </c>
      <c r="E488" s="8">
        <v>0.02</v>
      </c>
      <c r="F488" s="8">
        <v>486</v>
      </c>
      <c r="G488" s="8">
        <f t="shared" si="7"/>
        <v>486</v>
      </c>
      <c r="H488" s="8">
        <v>0</v>
      </c>
    </row>
    <row r="489" spans="1:8" s="8" customFormat="1" x14ac:dyDescent="0.25">
      <c r="A489" s="16">
        <v>43364</v>
      </c>
      <c r="B489" s="17">
        <v>0.24652777777777779</v>
      </c>
      <c r="C489" s="18">
        <v>485</v>
      </c>
      <c r="D489" s="8">
        <v>3.07</v>
      </c>
      <c r="E489" s="8">
        <v>0.02</v>
      </c>
      <c r="F489" s="8">
        <v>487</v>
      </c>
      <c r="G489" s="8">
        <f t="shared" si="7"/>
        <v>487</v>
      </c>
      <c r="H489" s="8">
        <v>0</v>
      </c>
    </row>
    <row r="490" spans="1:8" s="8" customFormat="1" x14ac:dyDescent="0.25">
      <c r="A490" s="16">
        <v>43364</v>
      </c>
      <c r="B490" s="17">
        <v>0.24722222222222223</v>
      </c>
      <c r="C490" s="18">
        <v>486</v>
      </c>
      <c r="D490" s="8">
        <v>3.08</v>
      </c>
      <c r="E490" s="8">
        <v>0.04</v>
      </c>
      <c r="F490" s="8">
        <v>488</v>
      </c>
      <c r="G490" s="8">
        <f t="shared" si="7"/>
        <v>488</v>
      </c>
      <c r="H490" s="8">
        <v>0</v>
      </c>
    </row>
    <row r="491" spans="1:8" s="8" customFormat="1" x14ac:dyDescent="0.25">
      <c r="A491" s="16">
        <v>43364</v>
      </c>
      <c r="B491" s="17">
        <v>0.24791666666666667</v>
      </c>
      <c r="C491" s="18">
        <v>487</v>
      </c>
      <c r="D491" s="8">
        <v>3.08</v>
      </c>
      <c r="E491" s="8">
        <v>0.04</v>
      </c>
      <c r="F491" s="8">
        <v>489</v>
      </c>
      <c r="G491" s="8">
        <f t="shared" si="7"/>
        <v>489</v>
      </c>
      <c r="H491" s="8">
        <v>0</v>
      </c>
    </row>
    <row r="492" spans="1:8" s="8" customFormat="1" x14ac:dyDescent="0.25">
      <c r="A492" s="16">
        <v>43364</v>
      </c>
      <c r="B492" s="17">
        <v>0.24861111111111112</v>
      </c>
      <c r="C492" s="18">
        <v>488</v>
      </c>
      <c r="D492" s="8">
        <v>3.04</v>
      </c>
      <c r="E492" s="8">
        <v>0.03</v>
      </c>
      <c r="F492" s="8">
        <v>490</v>
      </c>
      <c r="G492" s="8">
        <f t="shared" si="7"/>
        <v>490</v>
      </c>
      <c r="H492" s="8">
        <v>0</v>
      </c>
    </row>
    <row r="493" spans="1:8" s="8" customFormat="1" x14ac:dyDescent="0.25">
      <c r="A493" s="16">
        <v>43364</v>
      </c>
      <c r="B493" s="17">
        <v>0.24930555555555556</v>
      </c>
      <c r="C493" s="18">
        <v>489</v>
      </c>
      <c r="D493" s="8">
        <v>3.06</v>
      </c>
      <c r="E493" s="8">
        <v>0.03</v>
      </c>
      <c r="F493" s="8">
        <v>491</v>
      </c>
      <c r="G493" s="8">
        <f t="shared" si="7"/>
        <v>491</v>
      </c>
      <c r="H493" s="8">
        <v>0</v>
      </c>
    </row>
    <row r="494" spans="1:8" s="8" customFormat="1" x14ac:dyDescent="0.25">
      <c r="A494" s="16">
        <v>43364</v>
      </c>
      <c r="B494" s="17">
        <v>0.25</v>
      </c>
      <c r="C494" s="18">
        <v>490</v>
      </c>
      <c r="D494" s="8">
        <v>3.03</v>
      </c>
      <c r="E494" s="8">
        <v>0.02</v>
      </c>
      <c r="F494" s="8">
        <v>492</v>
      </c>
      <c r="G494" s="8">
        <f t="shared" si="7"/>
        <v>492</v>
      </c>
      <c r="H494" s="8">
        <v>0</v>
      </c>
    </row>
    <row r="495" spans="1:8" s="8" customFormat="1" x14ac:dyDescent="0.25">
      <c r="A495" s="16">
        <v>43364</v>
      </c>
      <c r="B495" s="17">
        <v>0.25069444444444444</v>
      </c>
      <c r="C495" s="18">
        <v>491</v>
      </c>
      <c r="D495" s="8">
        <v>3.01</v>
      </c>
      <c r="E495" s="8">
        <v>0.01</v>
      </c>
      <c r="F495" s="8">
        <v>493</v>
      </c>
      <c r="G495" s="8">
        <f t="shared" si="7"/>
        <v>493</v>
      </c>
      <c r="H495" s="8">
        <v>0</v>
      </c>
    </row>
    <row r="496" spans="1:8" s="8" customFormat="1" x14ac:dyDescent="0.25">
      <c r="A496" s="16">
        <v>43364</v>
      </c>
      <c r="B496" s="17">
        <v>0.25138888888888888</v>
      </c>
      <c r="C496" s="18">
        <v>492</v>
      </c>
      <c r="D496" s="8">
        <v>2.99</v>
      </c>
      <c r="E496" s="8">
        <v>0.03</v>
      </c>
      <c r="F496" s="8">
        <v>494</v>
      </c>
      <c r="G496" s="8">
        <f t="shared" si="7"/>
        <v>494</v>
      </c>
      <c r="H496" s="8">
        <v>0</v>
      </c>
    </row>
    <row r="497" spans="1:8" s="8" customFormat="1" x14ac:dyDescent="0.25">
      <c r="A497" s="16">
        <v>43364</v>
      </c>
      <c r="B497" s="17">
        <v>0.25208333333333333</v>
      </c>
      <c r="C497" s="18">
        <v>493</v>
      </c>
      <c r="D497" s="8">
        <v>2.99</v>
      </c>
      <c r="E497" s="8">
        <v>0.02</v>
      </c>
      <c r="F497" s="8">
        <v>495</v>
      </c>
      <c r="G497" s="8">
        <f t="shared" si="7"/>
        <v>495</v>
      </c>
      <c r="H497" s="8">
        <v>0</v>
      </c>
    </row>
    <row r="498" spans="1:8" s="8" customFormat="1" x14ac:dyDescent="0.25">
      <c r="A498" s="16">
        <v>43364</v>
      </c>
      <c r="B498" s="17">
        <v>0.25277777777777777</v>
      </c>
      <c r="C498" s="18">
        <v>494</v>
      </c>
      <c r="D498" s="8">
        <v>2.97</v>
      </c>
      <c r="E498" s="8">
        <v>0.04</v>
      </c>
      <c r="F498" s="8">
        <v>496</v>
      </c>
      <c r="G498" s="8">
        <f t="shared" si="7"/>
        <v>496</v>
      </c>
      <c r="H498" s="8">
        <v>0</v>
      </c>
    </row>
    <row r="499" spans="1:8" s="8" customFormat="1" x14ac:dyDescent="0.25">
      <c r="A499" s="16">
        <v>43364</v>
      </c>
      <c r="B499" s="17">
        <v>0.25347222222222221</v>
      </c>
      <c r="C499" s="18">
        <v>495</v>
      </c>
      <c r="D499" s="8">
        <v>2.99</v>
      </c>
      <c r="E499" s="8">
        <v>0.03</v>
      </c>
      <c r="F499" s="8">
        <v>497</v>
      </c>
      <c r="G499" s="8">
        <f t="shared" si="7"/>
        <v>497</v>
      </c>
      <c r="H499" s="8">
        <v>0</v>
      </c>
    </row>
    <row r="500" spans="1:8" s="8" customFormat="1" x14ac:dyDescent="0.25">
      <c r="A500" s="16">
        <v>43364</v>
      </c>
      <c r="B500" s="17">
        <v>0.25416666666666665</v>
      </c>
      <c r="C500" s="18">
        <v>496</v>
      </c>
      <c r="D500" s="8">
        <v>2.95</v>
      </c>
      <c r="E500" s="8">
        <v>0.01</v>
      </c>
      <c r="F500" s="8">
        <v>498</v>
      </c>
      <c r="G500" s="8">
        <f t="shared" si="7"/>
        <v>498</v>
      </c>
      <c r="H500" s="8">
        <v>0</v>
      </c>
    </row>
    <row r="501" spans="1:8" s="8" customFormat="1" x14ac:dyDescent="0.25">
      <c r="A501" s="16">
        <v>43364</v>
      </c>
      <c r="B501" s="17">
        <v>0.25486111111111109</v>
      </c>
      <c r="C501" s="18">
        <v>497</v>
      </c>
      <c r="D501" s="8">
        <v>2.9</v>
      </c>
      <c r="E501" s="8">
        <v>0.03</v>
      </c>
      <c r="F501" s="8">
        <v>499</v>
      </c>
      <c r="G501" s="8">
        <f t="shared" si="7"/>
        <v>499</v>
      </c>
      <c r="H501" s="8">
        <v>0</v>
      </c>
    </row>
    <row r="502" spans="1:8" s="8" customFormat="1" x14ac:dyDescent="0.25">
      <c r="A502" s="16">
        <v>43364</v>
      </c>
      <c r="B502" s="17">
        <v>0.25555555555555559</v>
      </c>
      <c r="C502" s="18">
        <v>498</v>
      </c>
      <c r="D502" s="8">
        <v>2.92</v>
      </c>
      <c r="E502" s="8">
        <v>0.02</v>
      </c>
      <c r="F502" s="8">
        <v>500</v>
      </c>
      <c r="G502" s="8">
        <f t="shared" si="7"/>
        <v>500</v>
      </c>
      <c r="H502" s="8">
        <v>0</v>
      </c>
    </row>
    <row r="503" spans="1:8" s="8" customFormat="1" x14ac:dyDescent="0.25">
      <c r="A503" s="16">
        <v>43364</v>
      </c>
      <c r="B503" s="17">
        <v>0.25625000000000003</v>
      </c>
      <c r="C503" s="18">
        <v>499</v>
      </c>
      <c r="D503" s="8">
        <v>2.89</v>
      </c>
      <c r="E503" s="8">
        <v>0.01</v>
      </c>
      <c r="F503" s="8">
        <v>501</v>
      </c>
      <c r="G503" s="8">
        <f t="shared" si="7"/>
        <v>501</v>
      </c>
      <c r="H503" s="8">
        <v>0</v>
      </c>
    </row>
    <row r="504" spans="1:8" s="8" customFormat="1" x14ac:dyDescent="0.25">
      <c r="A504" s="16">
        <v>43364</v>
      </c>
      <c r="B504" s="17">
        <v>0.25694444444444448</v>
      </c>
      <c r="C504" s="18">
        <v>500</v>
      </c>
      <c r="D504" s="8">
        <v>2.88</v>
      </c>
      <c r="E504" s="8">
        <v>0.03</v>
      </c>
      <c r="F504" s="8">
        <v>502</v>
      </c>
      <c r="G504" s="8">
        <f t="shared" si="7"/>
        <v>502</v>
      </c>
      <c r="H504" s="8">
        <v>0</v>
      </c>
    </row>
    <row r="505" spans="1:8" s="8" customFormat="1" x14ac:dyDescent="0.25">
      <c r="A505" s="16">
        <v>43364</v>
      </c>
      <c r="B505" s="17">
        <v>0.25763888888888892</v>
      </c>
      <c r="C505" s="18">
        <v>501</v>
      </c>
      <c r="D505" s="8">
        <v>2.83</v>
      </c>
      <c r="E505" s="8">
        <v>0.02</v>
      </c>
      <c r="F505" s="8">
        <v>503</v>
      </c>
      <c r="G505" s="8">
        <f t="shared" si="7"/>
        <v>503</v>
      </c>
      <c r="H505" s="8">
        <v>0</v>
      </c>
    </row>
    <row r="506" spans="1:8" s="8" customFormat="1" x14ac:dyDescent="0.25">
      <c r="A506" s="16">
        <v>43364</v>
      </c>
      <c r="B506" s="17">
        <v>0.25833333333333336</v>
      </c>
      <c r="C506" s="18">
        <v>502</v>
      </c>
      <c r="D506" s="8">
        <v>2.83</v>
      </c>
      <c r="E506" s="8">
        <v>0.02</v>
      </c>
      <c r="F506" s="8">
        <v>504</v>
      </c>
      <c r="G506" s="8">
        <f t="shared" si="7"/>
        <v>504</v>
      </c>
      <c r="H506" s="8">
        <v>0</v>
      </c>
    </row>
    <row r="507" spans="1:8" s="8" customFormat="1" x14ac:dyDescent="0.25">
      <c r="A507" s="16">
        <v>43364</v>
      </c>
      <c r="B507" s="17">
        <v>0.2590277777777778</v>
      </c>
      <c r="C507" s="18">
        <v>503</v>
      </c>
      <c r="D507" s="8">
        <v>2.82</v>
      </c>
      <c r="E507" s="8">
        <v>0.03</v>
      </c>
      <c r="F507" s="8">
        <v>505</v>
      </c>
      <c r="G507" s="8">
        <f t="shared" si="7"/>
        <v>505</v>
      </c>
      <c r="H507" s="8">
        <v>0</v>
      </c>
    </row>
    <row r="508" spans="1:8" s="8" customFormat="1" x14ac:dyDescent="0.25">
      <c r="A508" s="16">
        <v>43364</v>
      </c>
      <c r="B508" s="17">
        <v>0.25972222222222224</v>
      </c>
      <c r="C508" s="18">
        <v>504</v>
      </c>
      <c r="D508" s="8">
        <v>2.79</v>
      </c>
      <c r="E508" s="8">
        <v>0.02</v>
      </c>
      <c r="F508" s="8">
        <v>506</v>
      </c>
      <c r="G508" s="8">
        <f t="shared" si="7"/>
        <v>506</v>
      </c>
      <c r="H508" s="8">
        <v>0</v>
      </c>
    </row>
    <row r="509" spans="1:8" s="8" customFormat="1" x14ac:dyDescent="0.25">
      <c r="A509" s="16">
        <v>43364</v>
      </c>
      <c r="B509" s="17">
        <v>0.26041666666666669</v>
      </c>
      <c r="C509" s="18">
        <v>505</v>
      </c>
      <c r="D509" s="8">
        <v>2.74</v>
      </c>
      <c r="E509" s="8">
        <v>0.02</v>
      </c>
      <c r="F509" s="8">
        <v>507</v>
      </c>
      <c r="G509" s="8">
        <f t="shared" si="7"/>
        <v>507</v>
      </c>
      <c r="H509" s="8">
        <v>0</v>
      </c>
    </row>
    <row r="510" spans="1:8" s="8" customFormat="1" x14ac:dyDescent="0.25">
      <c r="A510" s="16">
        <v>43364</v>
      </c>
      <c r="B510" s="17">
        <v>0.26111111111111113</v>
      </c>
      <c r="C510" s="18">
        <v>506</v>
      </c>
      <c r="D510" s="8">
        <v>2.72</v>
      </c>
      <c r="E510" s="8">
        <v>0.02</v>
      </c>
      <c r="F510" s="8">
        <v>508</v>
      </c>
      <c r="G510" s="8">
        <f t="shared" si="7"/>
        <v>508</v>
      </c>
      <c r="H510" s="8">
        <v>0</v>
      </c>
    </row>
    <row r="511" spans="1:8" s="8" customFormat="1" x14ac:dyDescent="0.25">
      <c r="A511" s="16">
        <v>43364</v>
      </c>
      <c r="B511" s="17">
        <v>0.26180555555555557</v>
      </c>
      <c r="C511" s="18">
        <v>507</v>
      </c>
      <c r="D511" s="8">
        <v>2.65</v>
      </c>
      <c r="E511" s="8">
        <v>0.02</v>
      </c>
      <c r="F511" s="8">
        <v>509</v>
      </c>
      <c r="G511" s="8">
        <f t="shared" si="7"/>
        <v>509</v>
      </c>
      <c r="H511" s="8">
        <v>0</v>
      </c>
    </row>
    <row r="512" spans="1:8" s="8" customFormat="1" x14ac:dyDescent="0.25">
      <c r="A512" s="16">
        <v>43364</v>
      </c>
      <c r="B512" s="17">
        <v>0.26250000000000001</v>
      </c>
      <c r="C512" s="18">
        <v>508</v>
      </c>
      <c r="D512" s="8">
        <v>2.6</v>
      </c>
      <c r="E512" s="8">
        <v>0.02</v>
      </c>
      <c r="F512" s="8">
        <v>510</v>
      </c>
      <c r="G512" s="8">
        <f t="shared" si="7"/>
        <v>510</v>
      </c>
      <c r="H512" s="8">
        <v>0</v>
      </c>
    </row>
    <row r="513" spans="1:8" s="8" customFormat="1" x14ac:dyDescent="0.25">
      <c r="A513" s="16">
        <v>43364</v>
      </c>
      <c r="B513" s="17">
        <v>0.26319444444444445</v>
      </c>
      <c r="C513" s="18">
        <v>509</v>
      </c>
      <c r="D513" s="8">
        <v>2.56</v>
      </c>
      <c r="E513" s="8">
        <v>0.04</v>
      </c>
      <c r="F513" s="8">
        <v>511</v>
      </c>
      <c r="G513" s="8">
        <f t="shared" si="7"/>
        <v>511</v>
      </c>
      <c r="H513" s="8">
        <v>0</v>
      </c>
    </row>
    <row r="514" spans="1:8" s="8" customFormat="1" x14ac:dyDescent="0.25">
      <c r="A514" s="16">
        <v>43364</v>
      </c>
      <c r="B514" s="17">
        <v>0.2638888888888889</v>
      </c>
      <c r="C514" s="18">
        <v>510</v>
      </c>
      <c r="D514" s="8">
        <v>2.44</v>
      </c>
      <c r="E514" s="8">
        <v>0.02</v>
      </c>
      <c r="F514" s="8">
        <v>512</v>
      </c>
      <c r="G514" s="8">
        <f t="shared" si="7"/>
        <v>512</v>
      </c>
      <c r="H514" s="8">
        <v>0</v>
      </c>
    </row>
    <row r="515" spans="1:8" s="8" customFormat="1" x14ac:dyDescent="0.25">
      <c r="A515" s="16">
        <v>43364</v>
      </c>
      <c r="B515" s="17">
        <v>0.26458333333333334</v>
      </c>
      <c r="C515" s="18">
        <v>511</v>
      </c>
      <c r="D515" s="8">
        <v>2.2999999999999998</v>
      </c>
      <c r="E515" s="8">
        <v>0.02</v>
      </c>
      <c r="F515" s="8">
        <v>1</v>
      </c>
      <c r="G515" s="8">
        <f>G514+(F516-F515)</f>
        <v>513</v>
      </c>
      <c r="H515" s="8">
        <v>0</v>
      </c>
    </row>
    <row r="516" spans="1:8" s="8" customFormat="1" x14ac:dyDescent="0.25">
      <c r="A516" s="16">
        <v>43364</v>
      </c>
      <c r="B516" s="17">
        <v>0.26527777777777778</v>
      </c>
      <c r="C516" s="18">
        <v>512</v>
      </c>
      <c r="D516" s="8">
        <v>0.38</v>
      </c>
      <c r="E516" s="8">
        <v>0.02</v>
      </c>
      <c r="F516" s="8">
        <v>2</v>
      </c>
      <c r="G516" s="8">
        <f>G515+(F517-F516)</f>
        <v>513</v>
      </c>
      <c r="H516" s="8">
        <v>0</v>
      </c>
    </row>
    <row r="517" spans="1:8" s="8" customFormat="1" x14ac:dyDescent="0.25">
      <c r="A517" s="16">
        <v>43364</v>
      </c>
      <c r="B517" s="17">
        <v>0.26597222222222222</v>
      </c>
      <c r="C517" s="18">
        <v>513</v>
      </c>
      <c r="D517" s="8">
        <v>0.41</v>
      </c>
      <c r="E517" s="8">
        <v>0.04</v>
      </c>
      <c r="F517" s="8">
        <v>2</v>
      </c>
      <c r="G517" s="8">
        <f t="shared" ref="G517:G528" si="8">G516+(F518-F517)</f>
        <v>513</v>
      </c>
      <c r="H517" s="8">
        <v>0</v>
      </c>
    </row>
    <row r="518" spans="1:8" s="8" customFormat="1" x14ac:dyDescent="0.25">
      <c r="A518" s="16">
        <v>43364</v>
      </c>
      <c r="B518" s="17">
        <v>0.26666666666666666</v>
      </c>
      <c r="C518" s="18">
        <v>514</v>
      </c>
      <c r="D518" s="8">
        <v>0.43</v>
      </c>
      <c r="E518" s="8">
        <v>0.01</v>
      </c>
      <c r="F518" s="8">
        <v>2</v>
      </c>
      <c r="G518" s="8">
        <f t="shared" si="8"/>
        <v>513</v>
      </c>
      <c r="H518" s="8">
        <v>0</v>
      </c>
    </row>
    <row r="519" spans="1:8" s="8" customFormat="1" x14ac:dyDescent="0.25">
      <c r="A519" s="16">
        <v>43364</v>
      </c>
      <c r="B519" s="17">
        <v>0.2673611111111111</v>
      </c>
      <c r="C519" s="18">
        <v>515</v>
      </c>
      <c r="D519" s="8">
        <v>0.42</v>
      </c>
      <c r="E519" s="8">
        <v>0.02</v>
      </c>
      <c r="F519" s="8">
        <v>2</v>
      </c>
      <c r="G519" s="8">
        <f t="shared" si="8"/>
        <v>513</v>
      </c>
      <c r="H519" s="8">
        <v>0</v>
      </c>
    </row>
    <row r="520" spans="1:8" s="8" customFormat="1" x14ac:dyDescent="0.25">
      <c r="A520" s="16">
        <v>43364</v>
      </c>
      <c r="B520" s="17">
        <v>0.26805555555555555</v>
      </c>
      <c r="C520" s="18">
        <v>516</v>
      </c>
      <c r="D520" s="8">
        <v>0.44</v>
      </c>
      <c r="E520" s="8">
        <v>0.01</v>
      </c>
      <c r="F520" s="8">
        <v>2</v>
      </c>
      <c r="G520" s="8">
        <f t="shared" si="8"/>
        <v>513</v>
      </c>
      <c r="H520" s="8">
        <v>0</v>
      </c>
    </row>
    <row r="521" spans="1:8" s="8" customFormat="1" x14ac:dyDescent="0.25">
      <c r="A521" s="16">
        <v>43364</v>
      </c>
      <c r="B521" s="17">
        <v>0.26874999999999999</v>
      </c>
      <c r="C521" s="18">
        <v>517</v>
      </c>
      <c r="D521" s="8">
        <v>0.42</v>
      </c>
      <c r="E521" s="8">
        <v>0.02</v>
      </c>
      <c r="F521" s="8">
        <v>2</v>
      </c>
      <c r="G521" s="8">
        <f t="shared" si="8"/>
        <v>513</v>
      </c>
      <c r="H521" s="8">
        <v>0</v>
      </c>
    </row>
    <row r="522" spans="1:8" s="8" customFormat="1" x14ac:dyDescent="0.25">
      <c r="A522" s="16">
        <v>43364</v>
      </c>
      <c r="B522" s="17">
        <v>0.26944444444444443</v>
      </c>
      <c r="C522" s="18">
        <v>518</v>
      </c>
      <c r="D522" s="8">
        <v>0.41</v>
      </c>
      <c r="E522" s="8">
        <v>0</v>
      </c>
      <c r="F522" s="8">
        <v>2</v>
      </c>
      <c r="G522" s="8">
        <f t="shared" si="8"/>
        <v>514</v>
      </c>
      <c r="H522" s="8">
        <v>0</v>
      </c>
    </row>
    <row r="523" spans="1:8" s="8" customFormat="1" x14ac:dyDescent="0.25">
      <c r="A523" s="16">
        <v>43364</v>
      </c>
      <c r="B523" s="17">
        <v>0.27013888888888887</v>
      </c>
      <c r="C523" s="18">
        <v>519</v>
      </c>
      <c r="D523" s="8">
        <v>0.41</v>
      </c>
      <c r="E523" s="8">
        <v>0</v>
      </c>
      <c r="F523" s="8">
        <v>3</v>
      </c>
      <c r="G523" s="8">
        <f t="shared" si="8"/>
        <v>514</v>
      </c>
      <c r="H523" s="8">
        <v>0</v>
      </c>
    </row>
    <row r="524" spans="1:8" s="8" customFormat="1" x14ac:dyDescent="0.25">
      <c r="A524" s="16">
        <v>43364</v>
      </c>
      <c r="B524" s="17">
        <v>0.27083333333333331</v>
      </c>
      <c r="C524" s="18">
        <v>520</v>
      </c>
      <c r="D524" s="8">
        <v>0.42</v>
      </c>
      <c r="E524" s="8">
        <v>0</v>
      </c>
      <c r="F524" s="8">
        <v>3</v>
      </c>
      <c r="G524" s="8">
        <f t="shared" si="8"/>
        <v>514</v>
      </c>
      <c r="H524" s="8">
        <v>0</v>
      </c>
    </row>
    <row r="525" spans="1:8" s="8" customFormat="1" x14ac:dyDescent="0.25">
      <c r="A525" s="16">
        <v>43364</v>
      </c>
      <c r="B525" s="17">
        <v>0.27152777777777776</v>
      </c>
      <c r="C525" s="18">
        <v>521</v>
      </c>
      <c r="D525" s="8">
        <v>0.42</v>
      </c>
      <c r="E525" s="8">
        <v>0</v>
      </c>
      <c r="F525" s="8">
        <v>3</v>
      </c>
      <c r="G525" s="8">
        <f t="shared" si="8"/>
        <v>514</v>
      </c>
      <c r="H525" s="8">
        <v>0</v>
      </c>
    </row>
    <row r="526" spans="1:8" s="8" customFormat="1" x14ac:dyDescent="0.25">
      <c r="A526" s="16">
        <v>43364</v>
      </c>
      <c r="B526" s="17">
        <v>0.2722222222222222</v>
      </c>
      <c r="C526" s="18">
        <v>522</v>
      </c>
      <c r="D526" s="8">
        <v>0.42</v>
      </c>
      <c r="E526" s="8">
        <v>0</v>
      </c>
      <c r="F526" s="8">
        <v>3</v>
      </c>
      <c r="G526" s="8">
        <f t="shared" si="8"/>
        <v>514</v>
      </c>
      <c r="H526" s="8">
        <v>0</v>
      </c>
    </row>
    <row r="527" spans="1:8" s="8" customFormat="1" x14ac:dyDescent="0.25">
      <c r="A527" s="16">
        <v>43364</v>
      </c>
      <c r="B527" s="17">
        <v>0.27291666666666664</v>
      </c>
      <c r="C527" s="18">
        <v>523</v>
      </c>
      <c r="D527" s="8">
        <v>0.42</v>
      </c>
      <c r="E527" s="8">
        <v>0</v>
      </c>
      <c r="F527" s="8">
        <v>3</v>
      </c>
      <c r="G527" s="8">
        <f t="shared" si="8"/>
        <v>514</v>
      </c>
      <c r="H527" s="8">
        <v>0</v>
      </c>
    </row>
    <row r="528" spans="1:8" s="8" customFormat="1" x14ac:dyDescent="0.25">
      <c r="A528" s="16">
        <v>43364</v>
      </c>
      <c r="B528" s="17">
        <v>0.27361111111111108</v>
      </c>
      <c r="C528" s="18">
        <v>524</v>
      </c>
      <c r="D528" s="8">
        <v>0.43</v>
      </c>
      <c r="E528" s="8">
        <v>0</v>
      </c>
      <c r="F528" s="8">
        <v>3</v>
      </c>
      <c r="G528" s="8">
        <f t="shared" si="8"/>
        <v>514</v>
      </c>
      <c r="H528" s="8">
        <v>0</v>
      </c>
    </row>
    <row r="529" spans="1:8" s="8" customFormat="1" x14ac:dyDescent="0.25">
      <c r="A529" s="16">
        <v>43364</v>
      </c>
      <c r="B529" s="17">
        <v>0.27430555555555552</v>
      </c>
      <c r="C529" s="18">
        <v>525</v>
      </c>
      <c r="D529" s="8">
        <v>0.43</v>
      </c>
      <c r="E529" s="8">
        <v>0</v>
      </c>
      <c r="F529" s="8">
        <v>3</v>
      </c>
      <c r="G529" s="8">
        <f>G528+(F530-F529)</f>
        <v>515</v>
      </c>
      <c r="H529" s="8">
        <v>0</v>
      </c>
    </row>
    <row r="530" spans="1:8" s="8" customFormat="1" x14ac:dyDescent="0.25">
      <c r="A530" s="16">
        <v>43364</v>
      </c>
      <c r="B530" s="17">
        <v>0.27499999999999997</v>
      </c>
      <c r="C530" s="18">
        <v>526</v>
      </c>
      <c r="D530" s="8">
        <v>0.43</v>
      </c>
      <c r="E530" s="8">
        <v>0</v>
      </c>
      <c r="F530" s="8">
        <v>4</v>
      </c>
      <c r="G530" s="8">
        <f>G529+(F531-F530)</f>
        <v>515</v>
      </c>
      <c r="H530" s="8">
        <v>0</v>
      </c>
    </row>
    <row r="531" spans="1:8" s="8" customFormat="1" x14ac:dyDescent="0.25">
      <c r="A531" s="16">
        <v>43364</v>
      </c>
      <c r="B531" s="17">
        <v>0.27569444444444446</v>
      </c>
      <c r="C531" s="18">
        <v>527</v>
      </c>
      <c r="D531" s="8">
        <v>0.43</v>
      </c>
      <c r="E531" s="8">
        <v>0</v>
      </c>
      <c r="F531" s="8">
        <v>4</v>
      </c>
      <c r="G531" s="8">
        <f>G530+(F532-F531)</f>
        <v>516</v>
      </c>
      <c r="H531" s="8">
        <v>0</v>
      </c>
    </row>
    <row r="532" spans="1:8" s="8" customFormat="1" x14ac:dyDescent="0.25">
      <c r="A532" s="16">
        <v>43364</v>
      </c>
      <c r="B532" s="17">
        <v>0.27638888888888885</v>
      </c>
      <c r="C532" s="18">
        <v>528</v>
      </c>
      <c r="D532" s="8">
        <v>0.42</v>
      </c>
      <c r="E532" s="8">
        <v>0</v>
      </c>
      <c r="F532" s="8">
        <v>5</v>
      </c>
      <c r="G532" s="8">
        <f t="shared" ref="G532:G538" si="9">G531+(F533-F532)</f>
        <v>516</v>
      </c>
      <c r="H532" s="8">
        <v>0</v>
      </c>
    </row>
    <row r="533" spans="1:8" s="8" customFormat="1" x14ac:dyDescent="0.25">
      <c r="A533" s="16">
        <v>43364</v>
      </c>
      <c r="B533" s="17">
        <v>0.27708333333333335</v>
      </c>
      <c r="C533" s="18">
        <v>529</v>
      </c>
      <c r="D533" s="8">
        <v>0.43</v>
      </c>
      <c r="E533" s="8">
        <v>0</v>
      </c>
      <c r="F533" s="8">
        <v>5</v>
      </c>
      <c r="G533" s="8">
        <f t="shared" si="9"/>
        <v>516</v>
      </c>
      <c r="H533" s="8">
        <v>0</v>
      </c>
    </row>
    <row r="534" spans="1:8" s="8" customFormat="1" x14ac:dyDescent="0.25">
      <c r="A534" s="16">
        <v>43364</v>
      </c>
      <c r="B534" s="17">
        <v>0.27777777777777779</v>
      </c>
      <c r="C534" s="18">
        <v>530</v>
      </c>
      <c r="D534" s="8">
        <v>0.43</v>
      </c>
      <c r="E534" s="8">
        <v>0</v>
      </c>
      <c r="F534" s="8">
        <v>5</v>
      </c>
      <c r="G534" s="8">
        <f t="shared" si="9"/>
        <v>516</v>
      </c>
      <c r="H534" s="8">
        <v>0</v>
      </c>
    </row>
    <row r="535" spans="1:8" s="8" customFormat="1" x14ac:dyDescent="0.25">
      <c r="A535" s="16">
        <v>43364</v>
      </c>
      <c r="B535" s="17">
        <v>0.27847222222222223</v>
      </c>
      <c r="C535" s="18">
        <v>531</v>
      </c>
      <c r="D535" s="8">
        <v>0.44</v>
      </c>
      <c r="E535" s="8">
        <v>0</v>
      </c>
      <c r="F535" s="8">
        <v>5</v>
      </c>
      <c r="G535" s="8">
        <f t="shared" si="9"/>
        <v>516</v>
      </c>
      <c r="H535" s="8">
        <v>0</v>
      </c>
    </row>
    <row r="536" spans="1:8" s="8" customFormat="1" x14ac:dyDescent="0.25">
      <c r="A536" s="16">
        <v>43364</v>
      </c>
      <c r="B536" s="17">
        <v>0.27916666666666667</v>
      </c>
      <c r="C536" s="18">
        <v>532</v>
      </c>
      <c r="D536" s="8">
        <v>0.44</v>
      </c>
      <c r="E536" s="8">
        <v>0</v>
      </c>
      <c r="F536" s="8">
        <v>5</v>
      </c>
      <c r="G536" s="8">
        <f t="shared" si="9"/>
        <v>516</v>
      </c>
      <c r="H536" s="8">
        <v>0</v>
      </c>
    </row>
    <row r="537" spans="1:8" s="8" customFormat="1" x14ac:dyDescent="0.25">
      <c r="A537" s="16">
        <v>43364</v>
      </c>
      <c r="B537" s="17">
        <v>0.27986111111111112</v>
      </c>
      <c r="C537" s="18">
        <v>533</v>
      </c>
      <c r="D537" s="8">
        <v>0.43</v>
      </c>
      <c r="E537" s="8">
        <v>0</v>
      </c>
      <c r="F537" s="8">
        <v>5</v>
      </c>
      <c r="G537" s="8">
        <f t="shared" si="9"/>
        <v>516</v>
      </c>
      <c r="H537" s="8">
        <v>0</v>
      </c>
    </row>
    <row r="538" spans="1:8" s="8" customFormat="1" x14ac:dyDescent="0.25">
      <c r="A538" s="16">
        <v>43364</v>
      </c>
      <c r="B538" s="17">
        <v>0.28055555555555556</v>
      </c>
      <c r="C538" s="18">
        <v>534</v>
      </c>
      <c r="D538" s="8">
        <v>0.44</v>
      </c>
      <c r="E538" s="8">
        <v>0</v>
      </c>
      <c r="F538" s="8">
        <v>5</v>
      </c>
      <c r="G538" s="8">
        <f t="shared" si="9"/>
        <v>516</v>
      </c>
      <c r="H538" s="8">
        <v>0</v>
      </c>
    </row>
    <row r="539" spans="1:8" s="8" customFormat="1" x14ac:dyDescent="0.25">
      <c r="A539" s="16">
        <v>43364</v>
      </c>
      <c r="B539" s="17">
        <v>0.28125</v>
      </c>
      <c r="C539" s="18">
        <v>535</v>
      </c>
      <c r="D539" s="8">
        <v>0.44</v>
      </c>
      <c r="E539" s="8">
        <v>0</v>
      </c>
      <c r="F539" s="8">
        <v>5</v>
      </c>
      <c r="G539" s="8">
        <f>G538+(F540-F539)</f>
        <v>517</v>
      </c>
      <c r="H539" s="8">
        <v>0</v>
      </c>
    </row>
    <row r="540" spans="1:8" s="8" customFormat="1" x14ac:dyDescent="0.25">
      <c r="A540" s="16">
        <v>43364</v>
      </c>
      <c r="B540" s="17">
        <v>0.28194444444444444</v>
      </c>
      <c r="C540" s="18">
        <v>536</v>
      </c>
      <c r="D540" s="8">
        <v>0.44</v>
      </c>
      <c r="E540" s="8">
        <v>0</v>
      </c>
      <c r="F540" s="8">
        <v>6</v>
      </c>
      <c r="G540" s="8">
        <f>G539+(F541-F540)</f>
        <v>517</v>
      </c>
      <c r="H540" s="8">
        <v>0</v>
      </c>
    </row>
    <row r="541" spans="1:8" s="8" customFormat="1" x14ac:dyDescent="0.25">
      <c r="A541" s="16">
        <v>43364</v>
      </c>
      <c r="B541" s="17">
        <v>0.28263888888888888</v>
      </c>
      <c r="C541" s="18">
        <v>537</v>
      </c>
      <c r="D541" s="8">
        <v>0.44</v>
      </c>
      <c r="E541" s="8">
        <v>0</v>
      </c>
      <c r="F541" s="8">
        <v>6</v>
      </c>
      <c r="G541" s="8">
        <f t="shared" ref="G541:G604" si="10">G540+(F542-F541)</f>
        <v>517</v>
      </c>
      <c r="H541" s="8">
        <v>0</v>
      </c>
    </row>
    <row r="542" spans="1:8" s="8" customFormat="1" x14ac:dyDescent="0.25">
      <c r="A542" s="16">
        <v>43364</v>
      </c>
      <c r="B542" s="17">
        <v>0.28333333333333333</v>
      </c>
      <c r="C542" s="18">
        <v>538</v>
      </c>
      <c r="D542" s="8">
        <v>0.44</v>
      </c>
      <c r="E542" s="8">
        <v>0</v>
      </c>
      <c r="F542" s="8">
        <v>6</v>
      </c>
      <c r="G542" s="8">
        <f t="shared" si="10"/>
        <v>517</v>
      </c>
      <c r="H542" s="8">
        <v>0</v>
      </c>
    </row>
    <row r="543" spans="1:8" s="8" customFormat="1" x14ac:dyDescent="0.25">
      <c r="A543" s="16">
        <v>43364</v>
      </c>
      <c r="B543" s="17">
        <v>0.28402777777777777</v>
      </c>
      <c r="C543" s="18">
        <v>539</v>
      </c>
      <c r="D543" s="8">
        <v>0.44</v>
      </c>
      <c r="E543" s="8">
        <v>0</v>
      </c>
      <c r="F543" s="8">
        <v>6</v>
      </c>
      <c r="G543" s="8">
        <f t="shared" si="10"/>
        <v>517</v>
      </c>
      <c r="H543" s="8">
        <v>0</v>
      </c>
    </row>
    <row r="544" spans="1:8" s="8" customFormat="1" x14ac:dyDescent="0.25">
      <c r="A544" s="16">
        <v>43364</v>
      </c>
      <c r="B544" s="17">
        <v>0.28472222222222221</v>
      </c>
      <c r="C544" s="18">
        <v>540</v>
      </c>
      <c r="D544" s="8">
        <v>0.44</v>
      </c>
      <c r="E544" s="8">
        <v>0</v>
      </c>
      <c r="F544" s="8">
        <v>6</v>
      </c>
      <c r="G544" s="8">
        <f t="shared" si="10"/>
        <v>517</v>
      </c>
      <c r="H544" s="8">
        <v>0</v>
      </c>
    </row>
    <row r="545" spans="1:8" s="8" customFormat="1" x14ac:dyDescent="0.25">
      <c r="A545" s="16">
        <v>43364</v>
      </c>
      <c r="B545" s="17">
        <v>0.28541666666666665</v>
      </c>
      <c r="C545" s="18">
        <v>541</v>
      </c>
      <c r="D545" s="8">
        <v>0.44</v>
      </c>
      <c r="E545" s="8">
        <v>0</v>
      </c>
      <c r="F545" s="8">
        <v>6</v>
      </c>
      <c r="G545" s="8">
        <f t="shared" si="10"/>
        <v>517</v>
      </c>
      <c r="H545" s="8">
        <v>0</v>
      </c>
    </row>
    <row r="546" spans="1:8" s="8" customFormat="1" x14ac:dyDescent="0.25">
      <c r="A546" s="16">
        <v>43364</v>
      </c>
      <c r="B546" s="17">
        <v>0.28611111111111115</v>
      </c>
      <c r="C546" s="18">
        <v>542</v>
      </c>
      <c r="D546" s="8">
        <v>0.44</v>
      </c>
      <c r="E546" s="8">
        <v>0</v>
      </c>
      <c r="F546" s="8">
        <v>6</v>
      </c>
      <c r="G546" s="8">
        <f t="shared" si="10"/>
        <v>518</v>
      </c>
      <c r="H546" s="8">
        <v>0</v>
      </c>
    </row>
    <row r="547" spans="1:8" s="8" customFormat="1" x14ac:dyDescent="0.25">
      <c r="A547" s="16">
        <v>43364</v>
      </c>
      <c r="B547" s="17">
        <v>0.28680555555555554</v>
      </c>
      <c r="C547" s="18">
        <v>543</v>
      </c>
      <c r="D547" s="8">
        <v>0.44</v>
      </c>
      <c r="E547" s="8">
        <v>0</v>
      </c>
      <c r="F547" s="8">
        <v>7</v>
      </c>
      <c r="G547" s="8">
        <f t="shared" si="10"/>
        <v>519</v>
      </c>
      <c r="H547" s="8">
        <v>0</v>
      </c>
    </row>
    <row r="548" spans="1:8" s="8" customFormat="1" x14ac:dyDescent="0.25">
      <c r="A548" s="16">
        <v>43364</v>
      </c>
      <c r="B548" s="17">
        <v>0.28750000000000003</v>
      </c>
      <c r="C548" s="18">
        <v>544</v>
      </c>
      <c r="D548" s="8">
        <v>0.44</v>
      </c>
      <c r="E548" s="8">
        <v>0</v>
      </c>
      <c r="F548" s="8">
        <v>8</v>
      </c>
      <c r="G548" s="8">
        <f t="shared" si="10"/>
        <v>519</v>
      </c>
      <c r="H548" s="8">
        <v>0</v>
      </c>
    </row>
    <row r="549" spans="1:8" s="8" customFormat="1" x14ac:dyDescent="0.25">
      <c r="A549" s="16">
        <v>43364</v>
      </c>
      <c r="B549" s="17">
        <v>0.28819444444444448</v>
      </c>
      <c r="C549" s="18">
        <v>545</v>
      </c>
      <c r="D549" s="8">
        <v>0.44</v>
      </c>
      <c r="E549" s="8">
        <v>0</v>
      </c>
      <c r="F549" s="8">
        <v>8</v>
      </c>
      <c r="G549" s="8">
        <f t="shared" si="10"/>
        <v>520</v>
      </c>
      <c r="H549" s="8">
        <v>0</v>
      </c>
    </row>
    <row r="550" spans="1:8" s="8" customFormat="1" x14ac:dyDescent="0.25">
      <c r="A550" s="16">
        <v>43364</v>
      </c>
      <c r="B550" s="17">
        <v>0.28888888888888892</v>
      </c>
      <c r="C550" s="18">
        <v>546</v>
      </c>
      <c r="D550" s="8">
        <v>0.44</v>
      </c>
      <c r="E550" s="8">
        <v>0</v>
      </c>
      <c r="F550" s="8">
        <v>9</v>
      </c>
      <c r="G550" s="8">
        <f t="shared" si="10"/>
        <v>520</v>
      </c>
      <c r="H550" s="8">
        <v>0</v>
      </c>
    </row>
    <row r="551" spans="1:8" s="8" customFormat="1" x14ac:dyDescent="0.25">
      <c r="A551" s="16">
        <v>43364</v>
      </c>
      <c r="B551" s="17">
        <v>0.28958333333333336</v>
      </c>
      <c r="C551" s="18">
        <v>547</v>
      </c>
      <c r="D551" s="8">
        <v>0.44</v>
      </c>
      <c r="E551" s="8">
        <v>0</v>
      </c>
      <c r="F551" s="8">
        <v>9</v>
      </c>
      <c r="G551" s="8">
        <f t="shared" si="10"/>
        <v>520</v>
      </c>
      <c r="H551" s="8">
        <v>0</v>
      </c>
    </row>
    <row r="552" spans="1:8" s="8" customFormat="1" x14ac:dyDescent="0.25">
      <c r="A552" s="16">
        <v>43364</v>
      </c>
      <c r="B552" s="17">
        <v>0.2902777777777778</v>
      </c>
      <c r="C552" s="18">
        <v>548</v>
      </c>
      <c r="D552" s="8">
        <v>0.44</v>
      </c>
      <c r="E552" s="8">
        <v>0</v>
      </c>
      <c r="F552" s="8">
        <v>9</v>
      </c>
      <c r="G552" s="8">
        <f t="shared" si="10"/>
        <v>520</v>
      </c>
      <c r="H552" s="8">
        <v>0</v>
      </c>
    </row>
    <row r="553" spans="1:8" s="8" customFormat="1" x14ac:dyDescent="0.25">
      <c r="A553" s="16">
        <v>43364</v>
      </c>
      <c r="B553" s="17">
        <v>0.29097222222222224</v>
      </c>
      <c r="C553" s="18">
        <v>549</v>
      </c>
      <c r="D553" s="8">
        <v>0.44</v>
      </c>
      <c r="E553" s="8">
        <v>0</v>
      </c>
      <c r="F553" s="8">
        <v>9</v>
      </c>
      <c r="G553" s="8">
        <f t="shared" si="10"/>
        <v>520</v>
      </c>
      <c r="H553" s="8">
        <v>0</v>
      </c>
    </row>
    <row r="554" spans="1:8" s="8" customFormat="1" x14ac:dyDescent="0.25">
      <c r="A554" s="16">
        <v>43364</v>
      </c>
      <c r="B554" s="17">
        <v>0.29166666666666669</v>
      </c>
      <c r="C554" s="18">
        <v>550</v>
      </c>
      <c r="D554" s="8">
        <v>0.44</v>
      </c>
      <c r="E554" s="8">
        <v>0</v>
      </c>
      <c r="F554" s="8">
        <v>9</v>
      </c>
      <c r="G554" s="8">
        <f t="shared" si="10"/>
        <v>520</v>
      </c>
      <c r="H554" s="8">
        <v>0</v>
      </c>
    </row>
    <row r="555" spans="1:8" s="8" customFormat="1" x14ac:dyDescent="0.25">
      <c r="A555" s="16">
        <v>43364</v>
      </c>
      <c r="B555" s="17">
        <v>0.29236111111111113</v>
      </c>
      <c r="C555" s="18">
        <v>551</v>
      </c>
      <c r="D555" s="8">
        <v>0.44</v>
      </c>
      <c r="E555" s="8">
        <v>0</v>
      </c>
      <c r="F555" s="8">
        <v>9</v>
      </c>
      <c r="G555" s="8">
        <f t="shared" si="10"/>
        <v>520</v>
      </c>
      <c r="H555" s="8">
        <v>0</v>
      </c>
    </row>
    <row r="556" spans="1:8" s="8" customFormat="1" x14ac:dyDescent="0.25">
      <c r="A556" s="16">
        <v>43364</v>
      </c>
      <c r="B556" s="17">
        <v>0.29305555555555557</v>
      </c>
      <c r="C556" s="18">
        <v>552</v>
      </c>
      <c r="D556" s="8">
        <v>0.45</v>
      </c>
      <c r="E556" s="8">
        <v>0</v>
      </c>
      <c r="F556" s="8">
        <v>9</v>
      </c>
      <c r="G556" s="8">
        <f t="shared" si="10"/>
        <v>520</v>
      </c>
      <c r="H556" s="8">
        <v>0</v>
      </c>
    </row>
    <row r="557" spans="1:8" s="8" customFormat="1" x14ac:dyDescent="0.25">
      <c r="A557" s="16">
        <v>43364</v>
      </c>
      <c r="B557" s="17">
        <v>0.29375000000000001</v>
      </c>
      <c r="C557" s="18">
        <v>553</v>
      </c>
      <c r="D557" s="8">
        <v>0.45</v>
      </c>
      <c r="E557" s="8">
        <v>0</v>
      </c>
      <c r="F557" s="8">
        <v>9</v>
      </c>
      <c r="G557" s="8">
        <f t="shared" si="10"/>
        <v>520</v>
      </c>
      <c r="H557" s="8">
        <v>0</v>
      </c>
    </row>
    <row r="558" spans="1:8" s="8" customFormat="1" x14ac:dyDescent="0.25">
      <c r="A558" s="16">
        <v>43364</v>
      </c>
      <c r="B558" s="17">
        <v>0.29444444444444445</v>
      </c>
      <c r="C558" s="18">
        <v>554</v>
      </c>
      <c r="D558" s="8">
        <v>0.45</v>
      </c>
      <c r="E558" s="8">
        <v>0</v>
      </c>
      <c r="F558" s="8">
        <v>9</v>
      </c>
      <c r="G558" s="8">
        <f t="shared" si="10"/>
        <v>520</v>
      </c>
      <c r="H558" s="8">
        <v>0</v>
      </c>
    </row>
    <row r="559" spans="1:8" s="8" customFormat="1" x14ac:dyDescent="0.25">
      <c r="A559" s="16">
        <v>43364</v>
      </c>
      <c r="B559" s="17">
        <v>0.2951388888888889</v>
      </c>
      <c r="C559" s="18">
        <v>555</v>
      </c>
      <c r="D559" s="8">
        <v>0.45</v>
      </c>
      <c r="E559" s="8">
        <v>0</v>
      </c>
      <c r="F559" s="8">
        <v>9</v>
      </c>
      <c r="G559" s="8">
        <f t="shared" si="10"/>
        <v>520</v>
      </c>
      <c r="H559" s="8">
        <v>0</v>
      </c>
    </row>
    <row r="560" spans="1:8" s="8" customFormat="1" x14ac:dyDescent="0.25">
      <c r="A560" s="16">
        <v>43364</v>
      </c>
      <c r="B560" s="17">
        <v>0.29583333333333334</v>
      </c>
      <c r="C560" s="18">
        <v>556</v>
      </c>
      <c r="D560" s="8">
        <v>0.45</v>
      </c>
      <c r="E560" s="8">
        <v>0</v>
      </c>
      <c r="F560" s="8">
        <v>9</v>
      </c>
      <c r="G560" s="8">
        <f t="shared" si="10"/>
        <v>520</v>
      </c>
      <c r="H560" s="8">
        <v>0</v>
      </c>
    </row>
    <row r="561" spans="1:8" s="8" customFormat="1" x14ac:dyDescent="0.25">
      <c r="A561" s="16">
        <v>43364</v>
      </c>
      <c r="B561" s="17">
        <v>0.29652777777777778</v>
      </c>
      <c r="C561" s="18">
        <v>557</v>
      </c>
      <c r="D561" s="8">
        <v>0.45</v>
      </c>
      <c r="E561" s="8">
        <v>0</v>
      </c>
      <c r="F561" s="8">
        <v>9</v>
      </c>
      <c r="G561" s="8">
        <f t="shared" si="10"/>
        <v>520</v>
      </c>
      <c r="H561" s="8">
        <v>0</v>
      </c>
    </row>
    <row r="562" spans="1:8" s="8" customFormat="1" x14ac:dyDescent="0.25">
      <c r="A562" s="16">
        <v>43364</v>
      </c>
      <c r="B562" s="17">
        <v>0.29722222222222222</v>
      </c>
      <c r="C562" s="18">
        <v>558</v>
      </c>
      <c r="D562" s="8">
        <v>0.45</v>
      </c>
      <c r="E562" s="8">
        <v>0</v>
      </c>
      <c r="F562" s="8">
        <v>9</v>
      </c>
      <c r="G562" s="8">
        <f t="shared" si="10"/>
        <v>520</v>
      </c>
      <c r="H562" s="8">
        <v>0</v>
      </c>
    </row>
    <row r="563" spans="1:8" s="8" customFormat="1" x14ac:dyDescent="0.25">
      <c r="A563" s="16">
        <v>43364</v>
      </c>
      <c r="B563" s="17">
        <v>0.29791666666666666</v>
      </c>
      <c r="C563" s="18">
        <v>559</v>
      </c>
      <c r="D563" s="8">
        <v>0.45</v>
      </c>
      <c r="E563" s="8">
        <v>0</v>
      </c>
      <c r="F563" s="8">
        <v>9</v>
      </c>
      <c r="G563" s="8">
        <f t="shared" si="10"/>
        <v>520</v>
      </c>
      <c r="H563" s="8">
        <v>0</v>
      </c>
    </row>
    <row r="564" spans="1:8" s="8" customFormat="1" x14ac:dyDescent="0.25">
      <c r="A564" s="16">
        <v>43364</v>
      </c>
      <c r="B564" s="17">
        <v>0.2986111111111111</v>
      </c>
      <c r="C564" s="18">
        <v>560</v>
      </c>
      <c r="D564" s="8">
        <v>0.45</v>
      </c>
      <c r="E564" s="8">
        <v>0</v>
      </c>
      <c r="F564" s="8">
        <v>9</v>
      </c>
      <c r="G564" s="8">
        <f t="shared" si="10"/>
        <v>521</v>
      </c>
      <c r="H564" s="8">
        <v>0</v>
      </c>
    </row>
    <row r="565" spans="1:8" s="8" customFormat="1" x14ac:dyDescent="0.25">
      <c r="A565" s="16">
        <v>43364</v>
      </c>
      <c r="B565" s="17">
        <v>0.29930555555555555</v>
      </c>
      <c r="C565" s="18">
        <v>561</v>
      </c>
      <c r="D565" s="8">
        <v>0.45</v>
      </c>
      <c r="E565" s="8">
        <v>0</v>
      </c>
      <c r="F565" s="8">
        <v>10</v>
      </c>
      <c r="G565" s="8">
        <f t="shared" si="10"/>
        <v>521</v>
      </c>
      <c r="H565" s="8">
        <v>0</v>
      </c>
    </row>
    <row r="566" spans="1:8" s="8" customFormat="1" x14ac:dyDescent="0.25">
      <c r="A566" s="16">
        <v>43364</v>
      </c>
      <c r="B566" s="17">
        <v>0.3</v>
      </c>
      <c r="C566" s="18">
        <v>562</v>
      </c>
      <c r="D566" s="8">
        <v>0.45</v>
      </c>
      <c r="E566" s="8">
        <v>0</v>
      </c>
      <c r="F566" s="8">
        <v>10</v>
      </c>
      <c r="G566" s="8">
        <f t="shared" si="10"/>
        <v>521</v>
      </c>
      <c r="H566" s="8">
        <v>0</v>
      </c>
    </row>
    <row r="567" spans="1:8" s="8" customFormat="1" x14ac:dyDescent="0.25">
      <c r="A567" s="16">
        <v>43364</v>
      </c>
      <c r="B567" s="17">
        <v>0.30069444444444443</v>
      </c>
      <c r="C567" s="18">
        <v>563</v>
      </c>
      <c r="D567" s="8">
        <v>0.45</v>
      </c>
      <c r="E567" s="8">
        <v>0</v>
      </c>
      <c r="F567" s="8">
        <v>10</v>
      </c>
      <c r="G567" s="8">
        <f t="shared" si="10"/>
        <v>521</v>
      </c>
      <c r="H567" s="8">
        <v>0</v>
      </c>
    </row>
    <row r="568" spans="1:8" s="8" customFormat="1" x14ac:dyDescent="0.25">
      <c r="A568" s="16">
        <v>43364</v>
      </c>
      <c r="B568" s="17">
        <v>0.30138888888888887</v>
      </c>
      <c r="C568" s="18">
        <v>564</v>
      </c>
      <c r="D568" s="8">
        <v>0.45</v>
      </c>
      <c r="E568" s="8">
        <v>0</v>
      </c>
      <c r="F568" s="8">
        <v>10</v>
      </c>
      <c r="G568" s="8">
        <f t="shared" si="10"/>
        <v>521</v>
      </c>
      <c r="H568" s="8">
        <v>0</v>
      </c>
    </row>
    <row r="569" spans="1:8" s="8" customFormat="1" x14ac:dyDescent="0.25">
      <c r="A569" s="16">
        <v>43364</v>
      </c>
      <c r="B569" s="17">
        <v>0.30208333333333331</v>
      </c>
      <c r="C569" s="18">
        <v>565</v>
      </c>
      <c r="D569" s="8">
        <v>0.45</v>
      </c>
      <c r="E569" s="8">
        <v>0</v>
      </c>
      <c r="F569" s="8">
        <v>10</v>
      </c>
      <c r="G569" s="8">
        <f t="shared" si="10"/>
        <v>521</v>
      </c>
      <c r="H569" s="8">
        <v>0</v>
      </c>
    </row>
    <row r="570" spans="1:8" s="8" customFormat="1" x14ac:dyDescent="0.25">
      <c r="A570" s="16">
        <v>43364</v>
      </c>
      <c r="B570" s="17">
        <v>0.30277777777777776</v>
      </c>
      <c r="C570" s="18">
        <v>566</v>
      </c>
      <c r="D570" s="8">
        <v>0.45</v>
      </c>
      <c r="E570" s="8">
        <v>0</v>
      </c>
      <c r="F570" s="8">
        <v>10</v>
      </c>
      <c r="G570" s="8">
        <f t="shared" si="10"/>
        <v>521</v>
      </c>
      <c r="H570" s="8">
        <v>0</v>
      </c>
    </row>
    <row r="571" spans="1:8" s="8" customFormat="1" x14ac:dyDescent="0.25">
      <c r="A571" s="16">
        <v>43364</v>
      </c>
      <c r="B571" s="17">
        <v>0.3034722222222222</v>
      </c>
      <c r="C571" s="18">
        <v>567</v>
      </c>
      <c r="D571" s="8">
        <v>0.45</v>
      </c>
      <c r="E571" s="8">
        <v>0</v>
      </c>
      <c r="F571" s="8">
        <v>10</v>
      </c>
      <c r="G571" s="8">
        <f t="shared" si="10"/>
        <v>521</v>
      </c>
      <c r="H571" s="8">
        <v>0</v>
      </c>
    </row>
    <row r="572" spans="1:8" s="8" customFormat="1" x14ac:dyDescent="0.25">
      <c r="A572" s="16">
        <v>43364</v>
      </c>
      <c r="B572" s="17">
        <v>0.30416666666666664</v>
      </c>
      <c r="C572" s="18">
        <v>568</v>
      </c>
      <c r="D572" s="8">
        <v>0.45</v>
      </c>
      <c r="E572" s="8">
        <v>0</v>
      </c>
      <c r="F572" s="8">
        <v>10</v>
      </c>
      <c r="G572" s="8">
        <f t="shared" si="10"/>
        <v>522</v>
      </c>
      <c r="H572" s="8">
        <v>0</v>
      </c>
    </row>
    <row r="573" spans="1:8" s="8" customFormat="1" x14ac:dyDescent="0.25">
      <c r="A573" s="16">
        <v>43364</v>
      </c>
      <c r="B573" s="17">
        <v>0.30486111111111108</v>
      </c>
      <c r="C573" s="18">
        <v>569</v>
      </c>
      <c r="D573" s="8">
        <v>0.45</v>
      </c>
      <c r="E573" s="8">
        <v>0</v>
      </c>
      <c r="F573" s="8">
        <v>11</v>
      </c>
      <c r="G573" s="8">
        <f t="shared" si="10"/>
        <v>522</v>
      </c>
      <c r="H573" s="8">
        <v>0</v>
      </c>
    </row>
    <row r="574" spans="1:8" s="8" customFormat="1" x14ac:dyDescent="0.25">
      <c r="A574" s="16">
        <v>43364</v>
      </c>
      <c r="B574" s="17">
        <v>0.30555555555555552</v>
      </c>
      <c r="C574" s="18">
        <v>570</v>
      </c>
      <c r="D574" s="8">
        <v>0.45</v>
      </c>
      <c r="E574" s="8">
        <v>0</v>
      </c>
      <c r="F574" s="8">
        <v>11</v>
      </c>
      <c r="G574" s="8">
        <f t="shared" si="10"/>
        <v>523</v>
      </c>
      <c r="H574" s="8">
        <v>0</v>
      </c>
    </row>
    <row r="575" spans="1:8" s="8" customFormat="1" x14ac:dyDescent="0.25">
      <c r="A575" s="16">
        <v>43364</v>
      </c>
      <c r="B575" s="17">
        <v>0.30624999999999997</v>
      </c>
      <c r="C575" s="18">
        <v>571</v>
      </c>
      <c r="D575" s="8">
        <v>0.45</v>
      </c>
      <c r="E575" s="8">
        <v>0</v>
      </c>
      <c r="F575" s="8">
        <v>12</v>
      </c>
      <c r="G575" s="8">
        <f t="shared" si="10"/>
        <v>524</v>
      </c>
      <c r="H575" s="8">
        <v>0</v>
      </c>
    </row>
    <row r="576" spans="1:8" s="8" customFormat="1" x14ac:dyDescent="0.25">
      <c r="A576" s="16">
        <v>43364</v>
      </c>
      <c r="B576" s="17">
        <v>0.30694444444444441</v>
      </c>
      <c r="C576" s="18">
        <v>572</v>
      </c>
      <c r="D576" s="8">
        <v>0.45</v>
      </c>
      <c r="E576" s="8">
        <v>0</v>
      </c>
      <c r="F576" s="8">
        <v>13</v>
      </c>
      <c r="G576" s="8">
        <f t="shared" si="10"/>
        <v>524</v>
      </c>
      <c r="H576" s="8">
        <v>0</v>
      </c>
    </row>
    <row r="577" spans="1:8" s="8" customFormat="1" x14ac:dyDescent="0.25">
      <c r="A577" s="16">
        <v>43364</v>
      </c>
      <c r="B577" s="17">
        <v>0.30763888888888891</v>
      </c>
      <c r="C577" s="18">
        <v>573</v>
      </c>
      <c r="D577" s="8">
        <v>0.45</v>
      </c>
      <c r="E577" s="8">
        <v>0</v>
      </c>
      <c r="F577" s="8">
        <v>13</v>
      </c>
      <c r="G577" s="8">
        <f t="shared" si="10"/>
        <v>524</v>
      </c>
      <c r="H577" s="8">
        <v>0</v>
      </c>
    </row>
    <row r="578" spans="1:8" s="8" customFormat="1" x14ac:dyDescent="0.25">
      <c r="A578" s="16">
        <v>43364</v>
      </c>
      <c r="B578" s="17">
        <v>0.30833333333333335</v>
      </c>
      <c r="C578" s="18">
        <v>574</v>
      </c>
      <c r="D578" s="8">
        <v>0.45</v>
      </c>
      <c r="E578" s="8">
        <v>0</v>
      </c>
      <c r="F578" s="8">
        <v>13</v>
      </c>
      <c r="G578" s="8">
        <f t="shared" si="10"/>
        <v>524</v>
      </c>
      <c r="H578" s="8">
        <v>0</v>
      </c>
    </row>
    <row r="579" spans="1:8" s="8" customFormat="1" x14ac:dyDescent="0.25">
      <c r="A579" s="16">
        <v>43364</v>
      </c>
      <c r="B579" s="17">
        <v>0.30902777777777779</v>
      </c>
      <c r="C579" s="18">
        <v>575</v>
      </c>
      <c r="D579" s="8">
        <v>0.45</v>
      </c>
      <c r="E579" s="8">
        <v>0</v>
      </c>
      <c r="F579" s="8">
        <v>13</v>
      </c>
      <c r="G579" s="8">
        <f t="shared" si="10"/>
        <v>524</v>
      </c>
      <c r="H579" s="8">
        <v>0</v>
      </c>
    </row>
    <row r="580" spans="1:8" s="8" customFormat="1" x14ac:dyDescent="0.25">
      <c r="A580" s="16">
        <v>43364</v>
      </c>
      <c r="B580" s="17">
        <v>0.30972222222222223</v>
      </c>
      <c r="C580" s="18">
        <v>576</v>
      </c>
      <c r="D580" s="8">
        <v>0.45</v>
      </c>
      <c r="E580" s="8">
        <v>0</v>
      </c>
      <c r="F580" s="8">
        <v>13</v>
      </c>
      <c r="G580" s="8">
        <f t="shared" si="10"/>
        <v>524</v>
      </c>
      <c r="H580" s="8">
        <v>0</v>
      </c>
    </row>
    <row r="581" spans="1:8" s="8" customFormat="1" x14ac:dyDescent="0.25">
      <c r="A581" s="16">
        <v>43364</v>
      </c>
      <c r="B581" s="17">
        <v>0.31041666666666667</v>
      </c>
      <c r="C581" s="18">
        <v>577</v>
      </c>
      <c r="D581" s="8">
        <v>0.45</v>
      </c>
      <c r="E581" s="8">
        <v>0</v>
      </c>
      <c r="F581" s="8">
        <v>13</v>
      </c>
      <c r="G581" s="8">
        <f t="shared" si="10"/>
        <v>524</v>
      </c>
      <c r="H581" s="8">
        <v>0</v>
      </c>
    </row>
    <row r="582" spans="1:8" s="8" customFormat="1" x14ac:dyDescent="0.25">
      <c r="A582" s="16">
        <v>43364</v>
      </c>
      <c r="B582" s="17">
        <v>0.31111111111111112</v>
      </c>
      <c r="C582" s="18">
        <v>578</v>
      </c>
      <c r="D582" s="8">
        <v>0.45</v>
      </c>
      <c r="E582" s="8">
        <v>0</v>
      </c>
      <c r="F582" s="8">
        <v>13</v>
      </c>
      <c r="G582" s="8">
        <f t="shared" si="10"/>
        <v>524</v>
      </c>
      <c r="H582" s="8">
        <v>0</v>
      </c>
    </row>
    <row r="583" spans="1:8" s="8" customFormat="1" x14ac:dyDescent="0.25">
      <c r="A583" s="16">
        <v>43364</v>
      </c>
      <c r="B583" s="17">
        <v>0.31180555555555556</v>
      </c>
      <c r="C583" s="18">
        <v>579</v>
      </c>
      <c r="D583" s="8">
        <v>0.45</v>
      </c>
      <c r="E583" s="8">
        <v>0</v>
      </c>
      <c r="F583" s="8">
        <v>13</v>
      </c>
      <c r="G583" s="8">
        <f t="shared" si="10"/>
        <v>524</v>
      </c>
      <c r="H583" s="8">
        <v>0</v>
      </c>
    </row>
    <row r="584" spans="1:8" s="8" customFormat="1" x14ac:dyDescent="0.25">
      <c r="A584" s="16">
        <v>43364</v>
      </c>
      <c r="B584" s="17">
        <v>0.3125</v>
      </c>
      <c r="C584" s="18">
        <v>580</v>
      </c>
      <c r="D584" s="8">
        <v>0.45</v>
      </c>
      <c r="E584" s="8">
        <v>0</v>
      </c>
      <c r="F584" s="8">
        <v>13</v>
      </c>
      <c r="G584" s="8">
        <f t="shared" si="10"/>
        <v>524</v>
      </c>
      <c r="H584" s="8">
        <v>0</v>
      </c>
    </row>
    <row r="585" spans="1:8" s="8" customFormat="1" x14ac:dyDescent="0.25">
      <c r="A585" s="16">
        <v>43364</v>
      </c>
      <c r="B585" s="17">
        <v>0.31319444444444444</v>
      </c>
      <c r="C585" s="18">
        <v>581</v>
      </c>
      <c r="D585" s="8">
        <v>0.45</v>
      </c>
      <c r="E585" s="8">
        <v>0</v>
      </c>
      <c r="F585" s="8">
        <v>13</v>
      </c>
      <c r="G585" s="8">
        <f t="shared" si="10"/>
        <v>524</v>
      </c>
      <c r="H585" s="8">
        <v>0</v>
      </c>
    </row>
    <row r="586" spans="1:8" s="8" customFormat="1" x14ac:dyDescent="0.25">
      <c r="A586" s="16">
        <v>43364</v>
      </c>
      <c r="B586" s="17">
        <v>0.31388888888888888</v>
      </c>
      <c r="C586" s="18">
        <v>582</v>
      </c>
      <c r="D586" s="8">
        <v>0.45</v>
      </c>
      <c r="E586" s="8">
        <v>0</v>
      </c>
      <c r="F586" s="8">
        <v>13</v>
      </c>
      <c r="G586" s="8">
        <f t="shared" si="10"/>
        <v>524</v>
      </c>
      <c r="H586" s="8">
        <v>0</v>
      </c>
    </row>
    <row r="587" spans="1:8" s="8" customFormat="1" x14ac:dyDescent="0.25">
      <c r="A587" s="16">
        <v>43364</v>
      </c>
      <c r="B587" s="17">
        <v>0.31458333333333333</v>
      </c>
      <c r="C587" s="18">
        <v>583</v>
      </c>
      <c r="D587" s="8">
        <v>0.45</v>
      </c>
      <c r="E587" s="8">
        <v>0</v>
      </c>
      <c r="F587" s="8">
        <v>13</v>
      </c>
      <c r="G587" s="8">
        <f t="shared" si="10"/>
        <v>524</v>
      </c>
      <c r="H587" s="8">
        <v>0</v>
      </c>
    </row>
    <row r="588" spans="1:8" s="8" customFormat="1" x14ac:dyDescent="0.25">
      <c r="A588" s="16">
        <v>43364</v>
      </c>
      <c r="B588" s="17">
        <v>0.31527777777777777</v>
      </c>
      <c r="C588" s="18">
        <v>584</v>
      </c>
      <c r="D588" s="8">
        <v>0.45</v>
      </c>
      <c r="E588" s="8">
        <v>0</v>
      </c>
      <c r="F588" s="8">
        <v>13</v>
      </c>
      <c r="G588" s="8">
        <f t="shared" si="10"/>
        <v>524</v>
      </c>
      <c r="H588" s="8">
        <v>0</v>
      </c>
    </row>
    <row r="589" spans="1:8" s="8" customFormat="1" x14ac:dyDescent="0.25">
      <c r="A589" s="16">
        <v>43364</v>
      </c>
      <c r="B589" s="17">
        <v>0.31597222222222221</v>
      </c>
      <c r="C589" s="18">
        <v>585</v>
      </c>
      <c r="D589" s="8">
        <v>0.45</v>
      </c>
      <c r="E589" s="8">
        <v>0</v>
      </c>
      <c r="F589" s="8">
        <v>13</v>
      </c>
      <c r="G589" s="8">
        <f t="shared" si="10"/>
        <v>524</v>
      </c>
      <c r="H589" s="8">
        <v>0</v>
      </c>
    </row>
    <row r="590" spans="1:8" s="8" customFormat="1" x14ac:dyDescent="0.25">
      <c r="A590" s="16">
        <v>43364</v>
      </c>
      <c r="B590" s="17">
        <v>0.31666666666666665</v>
      </c>
      <c r="C590" s="18">
        <v>586</v>
      </c>
      <c r="D590" s="8">
        <v>0.45</v>
      </c>
      <c r="E590" s="8">
        <v>0</v>
      </c>
      <c r="F590" s="8">
        <v>13</v>
      </c>
      <c r="G590" s="8">
        <f t="shared" si="10"/>
        <v>524</v>
      </c>
      <c r="H590" s="8">
        <v>0</v>
      </c>
    </row>
    <row r="591" spans="1:8" s="8" customFormat="1" x14ac:dyDescent="0.25">
      <c r="A591" s="16">
        <v>43364</v>
      </c>
      <c r="B591" s="17">
        <v>0.31736111111111115</v>
      </c>
      <c r="C591" s="18">
        <v>587</v>
      </c>
      <c r="D591" s="8">
        <v>0.45</v>
      </c>
      <c r="E591" s="8">
        <v>0</v>
      </c>
      <c r="F591" s="8">
        <v>13</v>
      </c>
      <c r="G591" s="8">
        <f t="shared" si="10"/>
        <v>524</v>
      </c>
      <c r="H591" s="8">
        <v>0</v>
      </c>
    </row>
    <row r="592" spans="1:8" s="8" customFormat="1" x14ac:dyDescent="0.25">
      <c r="A592" s="16">
        <v>43364</v>
      </c>
      <c r="B592" s="17">
        <v>0.31805555555555554</v>
      </c>
      <c r="C592" s="18">
        <v>588</v>
      </c>
      <c r="D592" s="8">
        <v>0.45</v>
      </c>
      <c r="E592" s="8">
        <v>0</v>
      </c>
      <c r="F592" s="8">
        <v>13</v>
      </c>
      <c r="G592" s="8">
        <f t="shared" si="10"/>
        <v>525</v>
      </c>
      <c r="H592" s="8">
        <v>0</v>
      </c>
    </row>
    <row r="593" spans="1:8" s="8" customFormat="1" x14ac:dyDescent="0.25">
      <c r="A593" s="16">
        <v>43364</v>
      </c>
      <c r="B593" s="17">
        <v>0.31875000000000003</v>
      </c>
      <c r="C593" s="18">
        <v>589</v>
      </c>
      <c r="D593" s="8">
        <v>0.45</v>
      </c>
      <c r="E593" s="8">
        <v>0</v>
      </c>
      <c r="F593" s="8">
        <v>14</v>
      </c>
      <c r="G593" s="8">
        <f t="shared" si="10"/>
        <v>525</v>
      </c>
      <c r="H593" s="8">
        <v>0</v>
      </c>
    </row>
    <row r="594" spans="1:8" s="8" customFormat="1" x14ac:dyDescent="0.25">
      <c r="A594" s="16">
        <v>43364</v>
      </c>
      <c r="B594" s="17">
        <v>0.31944444444444448</v>
      </c>
      <c r="C594" s="18">
        <v>590</v>
      </c>
      <c r="D594" s="8">
        <v>0.45</v>
      </c>
      <c r="E594" s="8">
        <v>0</v>
      </c>
      <c r="F594" s="8">
        <v>14</v>
      </c>
      <c r="G594" s="8">
        <f t="shared" si="10"/>
        <v>525</v>
      </c>
      <c r="H594" s="8">
        <v>0</v>
      </c>
    </row>
    <row r="595" spans="1:8" s="8" customFormat="1" x14ac:dyDescent="0.25">
      <c r="A595" s="16">
        <v>43364</v>
      </c>
      <c r="B595" s="17">
        <v>0.32013888888888892</v>
      </c>
      <c r="C595" s="18">
        <v>591</v>
      </c>
      <c r="D595" s="8">
        <v>0.45</v>
      </c>
      <c r="E595" s="8">
        <v>0</v>
      </c>
      <c r="F595" s="8">
        <v>14</v>
      </c>
      <c r="G595" s="8">
        <f t="shared" si="10"/>
        <v>525</v>
      </c>
      <c r="H595" s="8">
        <v>0</v>
      </c>
    </row>
    <row r="596" spans="1:8" s="8" customFormat="1" x14ac:dyDescent="0.25">
      <c r="A596" s="16">
        <v>43364</v>
      </c>
      <c r="B596" s="17">
        <v>0.32083333333333336</v>
      </c>
      <c r="C596" s="18">
        <v>592</v>
      </c>
      <c r="D596" s="8">
        <v>0.45</v>
      </c>
      <c r="E596" s="8">
        <v>0</v>
      </c>
      <c r="F596" s="8">
        <v>14</v>
      </c>
      <c r="G596" s="8">
        <f t="shared" si="10"/>
        <v>525</v>
      </c>
      <c r="H596" s="8">
        <v>0</v>
      </c>
    </row>
    <row r="597" spans="1:8" s="8" customFormat="1" x14ac:dyDescent="0.25">
      <c r="A597" s="16">
        <v>43364</v>
      </c>
      <c r="B597" s="17">
        <v>0.3215277777777778</v>
      </c>
      <c r="C597" s="18">
        <v>593</v>
      </c>
      <c r="D597" s="8">
        <v>0.46</v>
      </c>
      <c r="E597" s="8">
        <v>0</v>
      </c>
      <c r="F597" s="8">
        <v>14</v>
      </c>
      <c r="G597" s="8">
        <f t="shared" si="10"/>
        <v>526</v>
      </c>
      <c r="H597" s="8">
        <v>0</v>
      </c>
    </row>
    <row r="598" spans="1:8" s="8" customFormat="1" x14ac:dyDescent="0.25">
      <c r="A598" s="16">
        <v>43364</v>
      </c>
      <c r="B598" s="17">
        <v>0.32222222222222224</v>
      </c>
      <c r="C598" s="18">
        <v>594</v>
      </c>
      <c r="D598" s="8">
        <v>0.46</v>
      </c>
      <c r="E598" s="8">
        <v>0</v>
      </c>
      <c r="F598" s="8">
        <v>15</v>
      </c>
      <c r="G598" s="8">
        <f t="shared" si="10"/>
        <v>526</v>
      </c>
      <c r="H598" s="8">
        <v>0</v>
      </c>
    </row>
    <row r="599" spans="1:8" s="8" customFormat="1" x14ac:dyDescent="0.25">
      <c r="A599" s="16">
        <v>43364</v>
      </c>
      <c r="B599" s="17">
        <v>0.32291666666666669</v>
      </c>
      <c r="C599" s="18">
        <v>595</v>
      </c>
      <c r="D599" s="8">
        <v>0.46</v>
      </c>
      <c r="E599" s="8">
        <v>0</v>
      </c>
      <c r="F599" s="8">
        <v>15</v>
      </c>
      <c r="G599" s="8">
        <f t="shared" si="10"/>
        <v>526</v>
      </c>
      <c r="H599" s="8">
        <v>0</v>
      </c>
    </row>
    <row r="600" spans="1:8" s="8" customFormat="1" x14ac:dyDescent="0.25">
      <c r="A600" s="16">
        <v>43364</v>
      </c>
      <c r="B600" s="17">
        <v>0.32361111111111113</v>
      </c>
      <c r="C600" s="18">
        <v>596</v>
      </c>
      <c r="D600" s="8">
        <v>0.46</v>
      </c>
      <c r="E600" s="8">
        <v>0</v>
      </c>
      <c r="F600" s="8">
        <v>15</v>
      </c>
      <c r="G600" s="8">
        <f t="shared" si="10"/>
        <v>526</v>
      </c>
      <c r="H600" s="8">
        <v>0</v>
      </c>
    </row>
    <row r="601" spans="1:8" s="8" customFormat="1" x14ac:dyDescent="0.25">
      <c r="A601" s="16">
        <v>43364</v>
      </c>
      <c r="B601" s="17">
        <v>0.32430555555555557</v>
      </c>
      <c r="C601" s="18">
        <v>597</v>
      </c>
      <c r="D601" s="8">
        <v>0.45</v>
      </c>
      <c r="E601" s="8">
        <v>0</v>
      </c>
      <c r="F601" s="8">
        <v>15</v>
      </c>
      <c r="G601" s="8">
        <f t="shared" si="10"/>
        <v>526</v>
      </c>
      <c r="H601" s="8">
        <v>0</v>
      </c>
    </row>
    <row r="602" spans="1:8" s="8" customFormat="1" x14ac:dyDescent="0.25">
      <c r="A602" s="16">
        <v>43364</v>
      </c>
      <c r="B602" s="17">
        <v>0.32500000000000001</v>
      </c>
      <c r="C602" s="18">
        <v>598</v>
      </c>
      <c r="D602" s="8">
        <v>0.46</v>
      </c>
      <c r="E602" s="8">
        <v>0</v>
      </c>
      <c r="F602" s="8">
        <v>15</v>
      </c>
      <c r="G602" s="8">
        <f t="shared" si="10"/>
        <v>526</v>
      </c>
      <c r="H602" s="8">
        <v>0</v>
      </c>
    </row>
    <row r="603" spans="1:8" s="8" customFormat="1" x14ac:dyDescent="0.25">
      <c r="A603" s="16">
        <v>43364</v>
      </c>
      <c r="B603" s="17">
        <v>0.32569444444444445</v>
      </c>
      <c r="C603" s="18">
        <v>599</v>
      </c>
      <c r="D603" s="8">
        <v>0.46</v>
      </c>
      <c r="E603" s="8">
        <v>0</v>
      </c>
      <c r="F603" s="8">
        <v>15</v>
      </c>
      <c r="G603" s="8">
        <f t="shared" si="10"/>
        <v>526</v>
      </c>
      <c r="H603" s="8">
        <v>0</v>
      </c>
    </row>
    <row r="604" spans="1:8" s="8" customFormat="1" x14ac:dyDescent="0.25">
      <c r="A604" s="16">
        <v>43364</v>
      </c>
      <c r="B604" s="17">
        <v>0.3263888888888889</v>
      </c>
      <c r="C604" s="18">
        <v>600</v>
      </c>
      <c r="D604" s="8">
        <v>0.46</v>
      </c>
      <c r="E604" s="8">
        <v>0</v>
      </c>
      <c r="F604" s="8">
        <v>15</v>
      </c>
      <c r="G604" s="8">
        <f t="shared" si="10"/>
        <v>526</v>
      </c>
      <c r="H604" s="8">
        <v>0</v>
      </c>
    </row>
    <row r="605" spans="1:8" s="8" customFormat="1" x14ac:dyDescent="0.25">
      <c r="A605" s="16">
        <v>43364</v>
      </c>
      <c r="B605" s="17">
        <v>0.32708333333333334</v>
      </c>
      <c r="C605" s="18">
        <v>601</v>
      </c>
      <c r="D605" s="8">
        <v>0.46</v>
      </c>
      <c r="E605" s="8">
        <v>0</v>
      </c>
      <c r="F605" s="8">
        <v>15</v>
      </c>
      <c r="G605" s="8">
        <f t="shared" ref="G605:G668" si="11">G604+(F606-F605)</f>
        <v>527</v>
      </c>
      <c r="H605" s="8">
        <v>0</v>
      </c>
    </row>
    <row r="606" spans="1:8" s="8" customFormat="1" x14ac:dyDescent="0.25">
      <c r="A606" s="16">
        <v>43364</v>
      </c>
      <c r="B606" s="17">
        <v>0.32777777777777778</v>
      </c>
      <c r="C606" s="18">
        <v>602</v>
      </c>
      <c r="D606" s="8">
        <v>0.46</v>
      </c>
      <c r="E606" s="8">
        <v>0</v>
      </c>
      <c r="F606" s="8">
        <v>16</v>
      </c>
      <c r="G606" s="8">
        <f t="shared" si="11"/>
        <v>527</v>
      </c>
      <c r="H606" s="8">
        <v>0</v>
      </c>
    </row>
    <row r="607" spans="1:8" s="8" customFormat="1" x14ac:dyDescent="0.25">
      <c r="A607" s="16">
        <v>43364</v>
      </c>
      <c r="B607" s="17">
        <v>0.32847222222222222</v>
      </c>
      <c r="C607" s="18">
        <v>603</v>
      </c>
      <c r="D607" s="8">
        <v>0.46</v>
      </c>
      <c r="E607" s="8">
        <v>0</v>
      </c>
      <c r="F607" s="8">
        <v>16</v>
      </c>
      <c r="G607" s="8">
        <f t="shared" si="11"/>
        <v>527</v>
      </c>
      <c r="H607" s="8">
        <v>0</v>
      </c>
    </row>
    <row r="608" spans="1:8" s="8" customFormat="1" x14ac:dyDescent="0.25">
      <c r="A608" s="16">
        <v>43364</v>
      </c>
      <c r="B608" s="17">
        <v>0.32916666666666666</v>
      </c>
      <c r="C608" s="18">
        <v>604</v>
      </c>
      <c r="D608" s="8">
        <v>0.46</v>
      </c>
      <c r="E608" s="8">
        <v>0</v>
      </c>
      <c r="F608" s="8">
        <v>16</v>
      </c>
      <c r="G608" s="8">
        <f t="shared" si="11"/>
        <v>527</v>
      </c>
      <c r="H608" s="8">
        <v>0</v>
      </c>
    </row>
    <row r="609" spans="1:8" s="8" customFormat="1" x14ac:dyDescent="0.25">
      <c r="A609" s="16">
        <v>43364</v>
      </c>
      <c r="B609" s="17">
        <v>0.3298611111111111</v>
      </c>
      <c r="C609" s="18">
        <v>605</v>
      </c>
      <c r="D609" s="8">
        <v>0.46</v>
      </c>
      <c r="E609" s="8">
        <v>0</v>
      </c>
      <c r="F609" s="8">
        <v>16</v>
      </c>
      <c r="G609" s="8">
        <f t="shared" si="11"/>
        <v>528</v>
      </c>
      <c r="H609" s="8">
        <v>0</v>
      </c>
    </row>
    <row r="610" spans="1:8" s="8" customFormat="1" x14ac:dyDescent="0.25">
      <c r="A610" s="16">
        <v>43364</v>
      </c>
      <c r="B610" s="17">
        <v>0.33055555555555555</v>
      </c>
      <c r="C610" s="18">
        <v>606</v>
      </c>
      <c r="D610" s="8">
        <v>0.46</v>
      </c>
      <c r="E610" s="8">
        <v>0</v>
      </c>
      <c r="F610" s="8">
        <v>17</v>
      </c>
      <c r="G610" s="8">
        <f t="shared" si="11"/>
        <v>528</v>
      </c>
      <c r="H610" s="8">
        <v>0</v>
      </c>
    </row>
    <row r="611" spans="1:8" s="8" customFormat="1" x14ac:dyDescent="0.25">
      <c r="A611" s="16">
        <v>43364</v>
      </c>
      <c r="B611" s="17">
        <v>0.33124999999999999</v>
      </c>
      <c r="C611" s="18">
        <v>607</v>
      </c>
      <c r="D611" s="8">
        <v>0.46</v>
      </c>
      <c r="E611" s="8">
        <v>0</v>
      </c>
      <c r="F611" s="8">
        <v>17</v>
      </c>
      <c r="G611" s="8">
        <f t="shared" si="11"/>
        <v>528</v>
      </c>
      <c r="H611" s="8">
        <v>0</v>
      </c>
    </row>
    <row r="612" spans="1:8" s="8" customFormat="1" x14ac:dyDescent="0.25">
      <c r="A612" s="16">
        <v>43364</v>
      </c>
      <c r="B612" s="17">
        <v>0.33194444444444443</v>
      </c>
      <c r="C612" s="18">
        <v>608</v>
      </c>
      <c r="D612" s="8">
        <v>0.46</v>
      </c>
      <c r="E612" s="8">
        <v>0</v>
      </c>
      <c r="F612" s="8">
        <v>17</v>
      </c>
      <c r="G612" s="8">
        <f t="shared" si="11"/>
        <v>528</v>
      </c>
      <c r="H612" s="8">
        <v>0</v>
      </c>
    </row>
    <row r="613" spans="1:8" s="8" customFormat="1" x14ac:dyDescent="0.25">
      <c r="A613" s="16">
        <v>43364</v>
      </c>
      <c r="B613" s="17">
        <v>0.33263888888888887</v>
      </c>
      <c r="C613" s="18">
        <v>609</v>
      </c>
      <c r="D613" s="8">
        <v>0.46</v>
      </c>
      <c r="E613" s="8">
        <v>0</v>
      </c>
      <c r="F613" s="8">
        <v>17</v>
      </c>
      <c r="G613" s="8">
        <f t="shared" si="11"/>
        <v>528</v>
      </c>
      <c r="H613" s="8">
        <v>0</v>
      </c>
    </row>
    <row r="614" spans="1:8" s="8" customFormat="1" x14ac:dyDescent="0.25">
      <c r="A614" s="16">
        <v>43364</v>
      </c>
      <c r="B614" s="17">
        <v>0.33333333333333331</v>
      </c>
      <c r="C614" s="18">
        <v>610</v>
      </c>
      <c r="D614" s="8">
        <v>0.46</v>
      </c>
      <c r="E614" s="8">
        <v>0</v>
      </c>
      <c r="F614" s="8">
        <v>17</v>
      </c>
      <c r="G614" s="8">
        <f t="shared" si="11"/>
        <v>528</v>
      </c>
      <c r="H614" s="8">
        <v>0</v>
      </c>
    </row>
    <row r="615" spans="1:8" s="8" customFormat="1" x14ac:dyDescent="0.25">
      <c r="A615" s="16">
        <v>43364</v>
      </c>
      <c r="B615" s="17">
        <v>0.33402777777777781</v>
      </c>
      <c r="C615" s="18">
        <v>611</v>
      </c>
      <c r="D615" s="8">
        <v>0.46</v>
      </c>
      <c r="E615" s="8">
        <v>0</v>
      </c>
      <c r="F615" s="8">
        <v>17</v>
      </c>
      <c r="G615" s="8">
        <f t="shared" si="11"/>
        <v>528</v>
      </c>
      <c r="H615" s="8">
        <v>0</v>
      </c>
    </row>
    <row r="616" spans="1:8" s="8" customFormat="1" x14ac:dyDescent="0.25">
      <c r="A616" s="16">
        <v>43364</v>
      </c>
      <c r="B616" s="17">
        <v>0.3347222222222222</v>
      </c>
      <c r="C616" s="18">
        <v>612</v>
      </c>
      <c r="D616" s="8">
        <v>0.46</v>
      </c>
      <c r="E616" s="8">
        <v>0</v>
      </c>
      <c r="F616" s="8">
        <v>17</v>
      </c>
      <c r="G616" s="8">
        <f t="shared" si="11"/>
        <v>528</v>
      </c>
      <c r="H616" s="8">
        <v>0</v>
      </c>
    </row>
    <row r="617" spans="1:8" s="8" customFormat="1" x14ac:dyDescent="0.25">
      <c r="A617" s="16">
        <v>43364</v>
      </c>
      <c r="B617" s="17">
        <v>0.3354166666666667</v>
      </c>
      <c r="C617" s="18">
        <v>613</v>
      </c>
      <c r="D617" s="8">
        <v>0.46</v>
      </c>
      <c r="E617" s="8">
        <v>0</v>
      </c>
      <c r="F617" s="8">
        <v>17</v>
      </c>
      <c r="G617" s="8">
        <f t="shared" si="11"/>
        <v>528</v>
      </c>
      <c r="H617" s="8">
        <v>0</v>
      </c>
    </row>
    <row r="618" spans="1:8" s="8" customFormat="1" x14ac:dyDescent="0.25">
      <c r="A618" s="16">
        <v>43364</v>
      </c>
      <c r="B618" s="17">
        <v>0.33611111111111108</v>
      </c>
      <c r="C618" s="18">
        <v>614</v>
      </c>
      <c r="D618" s="8">
        <v>0.46</v>
      </c>
      <c r="E618" s="8">
        <v>0</v>
      </c>
      <c r="F618" s="8">
        <v>17</v>
      </c>
      <c r="G618" s="8">
        <f t="shared" si="11"/>
        <v>529</v>
      </c>
      <c r="H618" s="8">
        <v>0</v>
      </c>
    </row>
    <row r="619" spans="1:8" s="8" customFormat="1" x14ac:dyDescent="0.25">
      <c r="A619" s="16">
        <v>43364</v>
      </c>
      <c r="B619" s="17">
        <v>0.33680555555555558</v>
      </c>
      <c r="C619" s="18">
        <v>615</v>
      </c>
      <c r="D619" s="8">
        <v>0.46</v>
      </c>
      <c r="E619" s="8">
        <v>0</v>
      </c>
      <c r="F619" s="8">
        <v>18</v>
      </c>
      <c r="G619" s="8">
        <f t="shared" si="11"/>
        <v>529</v>
      </c>
      <c r="H619" s="8">
        <v>0</v>
      </c>
    </row>
    <row r="620" spans="1:8" s="8" customFormat="1" x14ac:dyDescent="0.25">
      <c r="A620" s="16">
        <v>43364</v>
      </c>
      <c r="B620" s="17">
        <v>0.33749999999999997</v>
      </c>
      <c r="C620" s="18">
        <v>616</v>
      </c>
      <c r="D620" s="8">
        <v>0.46</v>
      </c>
      <c r="E620" s="8">
        <v>0</v>
      </c>
      <c r="F620" s="8">
        <v>18</v>
      </c>
      <c r="G620" s="8">
        <f t="shared" si="11"/>
        <v>529</v>
      </c>
      <c r="H620" s="8">
        <v>0</v>
      </c>
    </row>
    <row r="621" spans="1:8" s="8" customFormat="1" x14ac:dyDescent="0.25">
      <c r="A621" s="16">
        <v>43364</v>
      </c>
      <c r="B621" s="17">
        <v>0.33819444444444446</v>
      </c>
      <c r="C621" s="18">
        <v>617</v>
      </c>
      <c r="D621" s="8">
        <v>0.46</v>
      </c>
      <c r="E621" s="8">
        <v>0</v>
      </c>
      <c r="F621" s="8">
        <v>18</v>
      </c>
      <c r="G621" s="8">
        <f t="shared" si="11"/>
        <v>529</v>
      </c>
      <c r="H621" s="8">
        <v>0</v>
      </c>
    </row>
    <row r="622" spans="1:8" s="8" customFormat="1" x14ac:dyDescent="0.25">
      <c r="A622" s="16">
        <v>43364</v>
      </c>
      <c r="B622" s="17">
        <v>0.33888888888888885</v>
      </c>
      <c r="C622" s="18">
        <v>618</v>
      </c>
      <c r="D622" s="8">
        <v>0.46</v>
      </c>
      <c r="E622" s="8">
        <v>0</v>
      </c>
      <c r="F622" s="8">
        <v>18</v>
      </c>
      <c r="G622" s="8">
        <f t="shared" si="11"/>
        <v>529</v>
      </c>
      <c r="H622" s="8">
        <v>0</v>
      </c>
    </row>
    <row r="623" spans="1:8" s="8" customFormat="1" x14ac:dyDescent="0.25">
      <c r="A623" s="16">
        <v>43364</v>
      </c>
      <c r="B623" s="17">
        <v>0.33958333333333335</v>
      </c>
      <c r="C623" s="18">
        <v>619</v>
      </c>
      <c r="D623" s="8">
        <v>0.46</v>
      </c>
      <c r="E623" s="8">
        <v>0</v>
      </c>
      <c r="F623" s="8">
        <v>18</v>
      </c>
      <c r="G623" s="8">
        <f t="shared" si="11"/>
        <v>529</v>
      </c>
      <c r="H623" s="8">
        <v>0</v>
      </c>
    </row>
    <row r="624" spans="1:8" s="8" customFormat="1" x14ac:dyDescent="0.25">
      <c r="A624" s="16">
        <v>43364</v>
      </c>
      <c r="B624" s="17">
        <v>0.34027777777777773</v>
      </c>
      <c r="C624" s="18">
        <v>620</v>
      </c>
      <c r="D624" s="8">
        <v>0.46</v>
      </c>
      <c r="E624" s="8">
        <v>0</v>
      </c>
      <c r="F624" s="8">
        <v>18</v>
      </c>
      <c r="G624" s="8">
        <f t="shared" si="11"/>
        <v>529</v>
      </c>
      <c r="H624" s="8">
        <v>0</v>
      </c>
    </row>
    <row r="625" spans="1:8" s="8" customFormat="1" x14ac:dyDescent="0.25">
      <c r="A625" s="16">
        <v>43364</v>
      </c>
      <c r="B625" s="17">
        <v>0.34097222222222223</v>
      </c>
      <c r="C625" s="18">
        <v>621</v>
      </c>
      <c r="D625" s="8">
        <v>0.46</v>
      </c>
      <c r="E625" s="8">
        <v>0</v>
      </c>
      <c r="F625" s="8">
        <v>18</v>
      </c>
      <c r="G625" s="8">
        <f t="shared" si="11"/>
        <v>529</v>
      </c>
      <c r="H625" s="8">
        <v>0</v>
      </c>
    </row>
    <row r="626" spans="1:8" s="8" customFormat="1" x14ac:dyDescent="0.25">
      <c r="A626" s="16">
        <v>43364</v>
      </c>
      <c r="B626" s="17">
        <v>0.34166666666666662</v>
      </c>
      <c r="C626" s="18">
        <v>622</v>
      </c>
      <c r="D626" s="8">
        <v>0.46</v>
      </c>
      <c r="E626" s="8">
        <v>0</v>
      </c>
      <c r="F626" s="8">
        <v>18</v>
      </c>
      <c r="G626" s="8">
        <f t="shared" si="11"/>
        <v>529</v>
      </c>
      <c r="H626" s="8">
        <v>0</v>
      </c>
    </row>
    <row r="627" spans="1:8" s="8" customFormat="1" x14ac:dyDescent="0.25">
      <c r="A627" s="16">
        <v>43364</v>
      </c>
      <c r="B627" s="17">
        <v>0.34236111111111112</v>
      </c>
      <c r="C627" s="18">
        <v>623</v>
      </c>
      <c r="D627" s="8">
        <v>0.46</v>
      </c>
      <c r="E627" s="8">
        <v>0</v>
      </c>
      <c r="F627" s="8">
        <v>18</v>
      </c>
      <c r="G627" s="8">
        <f t="shared" si="11"/>
        <v>530</v>
      </c>
      <c r="H627" s="8">
        <v>0</v>
      </c>
    </row>
    <row r="628" spans="1:8" s="8" customFormat="1" x14ac:dyDescent="0.25">
      <c r="A628" s="16">
        <v>43364</v>
      </c>
      <c r="B628" s="17">
        <v>0.3430555555555555</v>
      </c>
      <c r="C628" s="18">
        <v>624</v>
      </c>
      <c r="D628" s="8">
        <v>0.46</v>
      </c>
      <c r="E628" s="8">
        <v>0</v>
      </c>
      <c r="F628" s="8">
        <v>19</v>
      </c>
      <c r="G628" s="8">
        <f t="shared" si="11"/>
        <v>531</v>
      </c>
      <c r="H628" s="8">
        <v>0</v>
      </c>
    </row>
    <row r="629" spans="1:8" s="8" customFormat="1" x14ac:dyDescent="0.25">
      <c r="A629" s="16">
        <v>43364</v>
      </c>
      <c r="B629" s="17">
        <v>0.34375</v>
      </c>
      <c r="C629" s="18">
        <v>625</v>
      </c>
      <c r="D629" s="8">
        <v>0.46</v>
      </c>
      <c r="E629" s="8">
        <v>0</v>
      </c>
      <c r="F629" s="8">
        <v>20</v>
      </c>
      <c r="G629" s="8">
        <f t="shared" si="11"/>
        <v>531</v>
      </c>
      <c r="H629" s="8">
        <v>0</v>
      </c>
    </row>
    <row r="630" spans="1:8" s="8" customFormat="1" x14ac:dyDescent="0.25">
      <c r="A630" s="16">
        <v>43364</v>
      </c>
      <c r="B630" s="17">
        <v>0.3444444444444445</v>
      </c>
      <c r="C630" s="18">
        <v>626</v>
      </c>
      <c r="D630" s="8">
        <v>0.46</v>
      </c>
      <c r="E630" s="8">
        <v>0</v>
      </c>
      <c r="F630" s="8">
        <v>20</v>
      </c>
      <c r="G630" s="8">
        <f t="shared" si="11"/>
        <v>531</v>
      </c>
      <c r="H630" s="8">
        <v>0</v>
      </c>
    </row>
    <row r="631" spans="1:8" s="8" customFormat="1" x14ac:dyDescent="0.25">
      <c r="A631" s="16">
        <v>43364</v>
      </c>
      <c r="B631" s="17">
        <v>0.34513888888888888</v>
      </c>
      <c r="C631" s="18">
        <v>627</v>
      </c>
      <c r="D631" s="8">
        <v>0.46</v>
      </c>
      <c r="E631" s="8">
        <v>0</v>
      </c>
      <c r="F631" s="8">
        <v>20</v>
      </c>
      <c r="G631" s="8">
        <f t="shared" si="11"/>
        <v>531</v>
      </c>
      <c r="H631" s="8">
        <v>0</v>
      </c>
    </row>
    <row r="632" spans="1:8" s="8" customFormat="1" x14ac:dyDescent="0.25">
      <c r="A632" s="16">
        <v>43364</v>
      </c>
      <c r="B632" s="17">
        <v>0.34583333333333338</v>
      </c>
      <c r="C632" s="18">
        <v>628</v>
      </c>
      <c r="D632" s="8">
        <v>0.46</v>
      </c>
      <c r="E632" s="8">
        <v>0</v>
      </c>
      <c r="F632" s="8">
        <v>20</v>
      </c>
      <c r="G632" s="8">
        <f t="shared" si="11"/>
        <v>532</v>
      </c>
      <c r="H632" s="8">
        <v>0</v>
      </c>
    </row>
    <row r="633" spans="1:8" s="8" customFormat="1" x14ac:dyDescent="0.25">
      <c r="A633" s="16">
        <v>43364</v>
      </c>
      <c r="B633" s="17">
        <v>0.34652777777777777</v>
      </c>
      <c r="C633" s="18">
        <v>629</v>
      </c>
      <c r="D633" s="8">
        <v>0.46</v>
      </c>
      <c r="E633" s="8">
        <v>0</v>
      </c>
      <c r="F633" s="8">
        <v>21</v>
      </c>
      <c r="G633" s="8">
        <f t="shared" si="11"/>
        <v>532</v>
      </c>
      <c r="H633" s="8">
        <v>0</v>
      </c>
    </row>
    <row r="634" spans="1:8" s="8" customFormat="1" x14ac:dyDescent="0.25">
      <c r="A634" s="16">
        <v>43364</v>
      </c>
      <c r="B634" s="17">
        <v>0.34722222222222227</v>
      </c>
      <c r="C634" s="18">
        <v>630</v>
      </c>
      <c r="D634" s="8">
        <v>0.46</v>
      </c>
      <c r="E634" s="8">
        <v>0</v>
      </c>
      <c r="F634" s="8">
        <v>21</v>
      </c>
      <c r="G634" s="8">
        <f t="shared" si="11"/>
        <v>533</v>
      </c>
      <c r="H634" s="8">
        <v>0</v>
      </c>
    </row>
    <row r="635" spans="1:8" s="8" customFormat="1" x14ac:dyDescent="0.25">
      <c r="A635" s="16">
        <v>43364</v>
      </c>
      <c r="B635" s="17">
        <v>0.34791666666666665</v>
      </c>
      <c r="C635" s="18">
        <v>631</v>
      </c>
      <c r="D635" s="8">
        <v>0.46</v>
      </c>
      <c r="E635" s="8">
        <v>0</v>
      </c>
      <c r="F635" s="8">
        <v>22</v>
      </c>
      <c r="G635" s="8">
        <f t="shared" si="11"/>
        <v>533</v>
      </c>
      <c r="H635" s="8">
        <v>0</v>
      </c>
    </row>
    <row r="636" spans="1:8" s="8" customFormat="1" x14ac:dyDescent="0.25">
      <c r="A636" s="16">
        <v>43364</v>
      </c>
      <c r="B636" s="17">
        <v>0.34861111111111115</v>
      </c>
      <c r="C636" s="18">
        <v>632</v>
      </c>
      <c r="D636" s="8">
        <v>0.46</v>
      </c>
      <c r="E636" s="8">
        <v>0</v>
      </c>
      <c r="F636" s="8">
        <v>22</v>
      </c>
      <c r="G636" s="8">
        <f t="shared" si="11"/>
        <v>533</v>
      </c>
      <c r="H636" s="8">
        <v>0</v>
      </c>
    </row>
    <row r="637" spans="1:8" s="8" customFormat="1" x14ac:dyDescent="0.25">
      <c r="A637" s="16">
        <v>43364</v>
      </c>
      <c r="B637" s="17">
        <v>0.34930555555555554</v>
      </c>
      <c r="C637" s="18">
        <v>633</v>
      </c>
      <c r="D637" s="8">
        <v>0.46</v>
      </c>
      <c r="E637" s="8">
        <v>0</v>
      </c>
      <c r="F637" s="8">
        <v>22</v>
      </c>
      <c r="G637" s="8">
        <f t="shared" si="11"/>
        <v>533</v>
      </c>
      <c r="H637" s="8">
        <v>0</v>
      </c>
    </row>
    <row r="638" spans="1:8" s="8" customFormat="1" x14ac:dyDescent="0.25">
      <c r="A638" s="16">
        <v>43364</v>
      </c>
      <c r="B638" s="17">
        <v>0.35000000000000003</v>
      </c>
      <c r="C638" s="18">
        <v>634</v>
      </c>
      <c r="D638" s="8">
        <v>0.46</v>
      </c>
      <c r="E638" s="8">
        <v>0</v>
      </c>
      <c r="F638" s="8">
        <v>22</v>
      </c>
      <c r="G638" s="8">
        <f t="shared" si="11"/>
        <v>533</v>
      </c>
      <c r="H638" s="8">
        <v>0</v>
      </c>
    </row>
    <row r="639" spans="1:8" s="8" customFormat="1" x14ac:dyDescent="0.25">
      <c r="A639" s="16">
        <v>43364</v>
      </c>
      <c r="B639" s="17">
        <v>0.35069444444444442</v>
      </c>
      <c r="C639" s="18">
        <v>635</v>
      </c>
      <c r="D639" s="8">
        <v>0.46</v>
      </c>
      <c r="E639" s="8">
        <v>0</v>
      </c>
      <c r="F639" s="8">
        <v>22</v>
      </c>
      <c r="G639" s="8">
        <f t="shared" si="11"/>
        <v>533</v>
      </c>
      <c r="H639" s="8">
        <v>0</v>
      </c>
    </row>
    <row r="640" spans="1:8" s="8" customFormat="1" x14ac:dyDescent="0.25">
      <c r="A640" s="16">
        <v>43364</v>
      </c>
      <c r="B640" s="17">
        <v>0.35138888888888892</v>
      </c>
      <c r="C640" s="18">
        <v>636</v>
      </c>
      <c r="D640" s="8">
        <v>0.46</v>
      </c>
      <c r="E640" s="8">
        <v>0</v>
      </c>
      <c r="F640" s="8">
        <v>22</v>
      </c>
      <c r="G640" s="8">
        <f t="shared" si="11"/>
        <v>534</v>
      </c>
      <c r="H640" s="8">
        <v>0</v>
      </c>
    </row>
    <row r="641" spans="1:8" s="8" customFormat="1" x14ac:dyDescent="0.25">
      <c r="A641" s="16">
        <v>43364</v>
      </c>
      <c r="B641" s="17">
        <v>0.3520833333333333</v>
      </c>
      <c r="C641" s="18">
        <v>637</v>
      </c>
      <c r="D641" s="8">
        <v>0.46</v>
      </c>
      <c r="E641" s="8">
        <v>0</v>
      </c>
      <c r="F641" s="8">
        <v>23</v>
      </c>
      <c r="G641" s="8">
        <f t="shared" si="11"/>
        <v>534</v>
      </c>
      <c r="H641" s="8">
        <v>0</v>
      </c>
    </row>
    <row r="642" spans="1:8" s="8" customFormat="1" x14ac:dyDescent="0.25">
      <c r="A642" s="16">
        <v>43364</v>
      </c>
      <c r="B642" s="17">
        <v>0.3527777777777778</v>
      </c>
      <c r="C642" s="18">
        <v>638</v>
      </c>
      <c r="D642" s="8">
        <v>0.46</v>
      </c>
      <c r="E642" s="8">
        <v>0</v>
      </c>
      <c r="F642" s="8">
        <v>23</v>
      </c>
      <c r="G642" s="8">
        <f t="shared" si="11"/>
        <v>534</v>
      </c>
      <c r="H642" s="8">
        <v>0</v>
      </c>
    </row>
    <row r="643" spans="1:8" s="8" customFormat="1" x14ac:dyDescent="0.25">
      <c r="A643" s="16">
        <v>43364</v>
      </c>
      <c r="B643" s="17">
        <v>0.35347222222222219</v>
      </c>
      <c r="C643" s="18">
        <v>639</v>
      </c>
      <c r="D643" s="8">
        <v>0.46</v>
      </c>
      <c r="E643" s="8">
        <v>0</v>
      </c>
      <c r="F643" s="8">
        <v>23</v>
      </c>
      <c r="G643" s="8">
        <f t="shared" si="11"/>
        <v>534</v>
      </c>
      <c r="H643" s="8">
        <v>0</v>
      </c>
    </row>
    <row r="644" spans="1:8" s="8" customFormat="1" x14ac:dyDescent="0.25">
      <c r="A644" s="16">
        <v>43364</v>
      </c>
      <c r="B644" s="17">
        <v>0.35416666666666669</v>
      </c>
      <c r="C644" s="18">
        <v>640</v>
      </c>
      <c r="D644" s="8">
        <v>0.46</v>
      </c>
      <c r="E644" s="8">
        <v>0</v>
      </c>
      <c r="F644" s="8">
        <v>23</v>
      </c>
      <c r="G644" s="8">
        <f t="shared" si="11"/>
        <v>534</v>
      </c>
      <c r="H644" s="8">
        <v>0</v>
      </c>
    </row>
    <row r="645" spans="1:8" s="8" customFormat="1" x14ac:dyDescent="0.25">
      <c r="A645" s="16">
        <v>43364</v>
      </c>
      <c r="B645" s="17">
        <v>0.35486111111111113</v>
      </c>
      <c r="C645" s="18">
        <v>641</v>
      </c>
      <c r="D645" s="8">
        <v>0.46</v>
      </c>
      <c r="E645" s="8">
        <v>0</v>
      </c>
      <c r="F645" s="8">
        <v>23</v>
      </c>
      <c r="G645" s="8">
        <f t="shared" si="11"/>
        <v>534</v>
      </c>
      <c r="H645" s="8">
        <v>0</v>
      </c>
    </row>
    <row r="646" spans="1:8" s="8" customFormat="1" x14ac:dyDescent="0.25">
      <c r="A646" s="16">
        <v>43364</v>
      </c>
      <c r="B646" s="17">
        <v>0.35555555555555557</v>
      </c>
      <c r="C646" s="18">
        <v>642</v>
      </c>
      <c r="D646" s="8">
        <v>0.46</v>
      </c>
      <c r="E646" s="8">
        <v>0</v>
      </c>
      <c r="F646" s="8">
        <v>23</v>
      </c>
      <c r="G646" s="8">
        <f t="shared" si="11"/>
        <v>534</v>
      </c>
      <c r="H646" s="8">
        <v>0</v>
      </c>
    </row>
    <row r="647" spans="1:8" s="8" customFormat="1" x14ac:dyDescent="0.25">
      <c r="A647" s="16">
        <v>43364</v>
      </c>
      <c r="B647" s="17">
        <v>0.35625000000000001</v>
      </c>
      <c r="C647" s="18">
        <v>643</v>
      </c>
      <c r="D647" s="8">
        <v>0.48</v>
      </c>
      <c r="E647" s="8">
        <v>0.03</v>
      </c>
      <c r="F647" s="8">
        <v>23</v>
      </c>
      <c r="G647" s="8">
        <f t="shared" si="11"/>
        <v>535</v>
      </c>
      <c r="H647" s="8">
        <v>0</v>
      </c>
    </row>
    <row r="648" spans="1:8" s="8" customFormat="1" x14ac:dyDescent="0.25">
      <c r="A648" s="16">
        <v>43364</v>
      </c>
      <c r="B648" s="17">
        <v>0.35694444444444445</v>
      </c>
      <c r="C648" s="18">
        <v>644</v>
      </c>
      <c r="D648" s="8">
        <v>0.46</v>
      </c>
      <c r="E648" s="8">
        <v>0.01</v>
      </c>
      <c r="F648" s="8">
        <v>24</v>
      </c>
      <c r="G648" s="8">
        <f t="shared" si="11"/>
        <v>535</v>
      </c>
      <c r="H648" s="8">
        <v>0</v>
      </c>
    </row>
    <row r="649" spans="1:8" s="8" customFormat="1" x14ac:dyDescent="0.25">
      <c r="A649" s="16">
        <v>43364</v>
      </c>
      <c r="B649" s="17">
        <v>0.3576388888888889</v>
      </c>
      <c r="C649" s="18">
        <v>645</v>
      </c>
      <c r="D649" s="8">
        <v>0.46</v>
      </c>
      <c r="E649" s="8">
        <v>0.01</v>
      </c>
      <c r="F649" s="8">
        <v>24</v>
      </c>
      <c r="G649" s="8">
        <f t="shared" si="11"/>
        <v>536</v>
      </c>
      <c r="H649" s="8">
        <v>0</v>
      </c>
    </row>
    <row r="650" spans="1:8" s="8" customFormat="1" x14ac:dyDescent="0.25">
      <c r="A650" s="16">
        <v>43364</v>
      </c>
      <c r="B650" s="17">
        <v>0.35833333333333334</v>
      </c>
      <c r="C650" s="18">
        <v>646</v>
      </c>
      <c r="D650" s="8">
        <v>0.46</v>
      </c>
      <c r="E650" s="8">
        <v>0</v>
      </c>
      <c r="F650" s="8">
        <v>25</v>
      </c>
      <c r="G650" s="8">
        <f t="shared" si="11"/>
        <v>536</v>
      </c>
      <c r="H650" s="8">
        <v>0</v>
      </c>
    </row>
    <row r="651" spans="1:8" s="8" customFormat="1" x14ac:dyDescent="0.25">
      <c r="A651" s="16">
        <v>43364</v>
      </c>
      <c r="B651" s="17">
        <v>0.35902777777777778</v>
      </c>
      <c r="C651" s="18">
        <v>647</v>
      </c>
      <c r="D651" s="8">
        <v>0.46</v>
      </c>
      <c r="E651" s="8">
        <v>0.01</v>
      </c>
      <c r="F651" s="8">
        <v>25</v>
      </c>
      <c r="G651" s="8">
        <f t="shared" si="11"/>
        <v>536</v>
      </c>
      <c r="H651" s="8">
        <v>0</v>
      </c>
    </row>
    <row r="652" spans="1:8" s="8" customFormat="1" x14ac:dyDescent="0.25">
      <c r="A652" s="16">
        <v>43364</v>
      </c>
      <c r="B652" s="17">
        <v>0.35972222222222222</v>
      </c>
      <c r="C652" s="18">
        <v>648</v>
      </c>
      <c r="D652" s="8">
        <v>0.46</v>
      </c>
      <c r="E652" s="8">
        <v>0.01</v>
      </c>
      <c r="F652" s="8">
        <v>25</v>
      </c>
      <c r="G652" s="8">
        <f t="shared" si="11"/>
        <v>537</v>
      </c>
      <c r="H652" s="8">
        <v>0</v>
      </c>
    </row>
    <row r="653" spans="1:8" s="8" customFormat="1" x14ac:dyDescent="0.25">
      <c r="A653" s="16">
        <v>43364</v>
      </c>
      <c r="B653" s="17">
        <v>0.36041666666666666</v>
      </c>
      <c r="C653" s="18">
        <v>649</v>
      </c>
      <c r="D653" s="8">
        <v>0.46</v>
      </c>
      <c r="E653" s="8">
        <v>0</v>
      </c>
      <c r="F653" s="8">
        <v>26</v>
      </c>
      <c r="G653" s="8">
        <f t="shared" si="11"/>
        <v>537</v>
      </c>
      <c r="H653" s="8">
        <v>0</v>
      </c>
    </row>
    <row r="654" spans="1:8" s="8" customFormat="1" x14ac:dyDescent="0.25">
      <c r="A654" s="16">
        <v>43364</v>
      </c>
      <c r="B654" s="17">
        <v>0.3611111111111111</v>
      </c>
      <c r="C654" s="18">
        <v>650</v>
      </c>
      <c r="D654" s="8">
        <v>0.46</v>
      </c>
      <c r="E654" s="8">
        <v>0</v>
      </c>
      <c r="F654" s="8">
        <v>26</v>
      </c>
      <c r="G654" s="8">
        <f t="shared" si="11"/>
        <v>538</v>
      </c>
      <c r="H654" s="8">
        <v>0</v>
      </c>
    </row>
    <row r="655" spans="1:8" s="8" customFormat="1" x14ac:dyDescent="0.25">
      <c r="A655" s="16">
        <v>43364</v>
      </c>
      <c r="B655" s="17">
        <v>0.36180555555555555</v>
      </c>
      <c r="C655" s="18">
        <v>651</v>
      </c>
      <c r="D655" s="8">
        <v>0.46</v>
      </c>
      <c r="E655" s="8">
        <v>0</v>
      </c>
      <c r="F655" s="8">
        <v>27</v>
      </c>
      <c r="G655" s="8">
        <f t="shared" si="11"/>
        <v>538</v>
      </c>
      <c r="H655" s="8">
        <v>0</v>
      </c>
    </row>
    <row r="656" spans="1:8" s="8" customFormat="1" x14ac:dyDescent="0.25">
      <c r="A656" s="16">
        <v>43364</v>
      </c>
      <c r="B656" s="17">
        <v>0.36249999999999999</v>
      </c>
      <c r="C656" s="18">
        <v>652</v>
      </c>
      <c r="D656" s="8">
        <v>0.47</v>
      </c>
      <c r="E656" s="8">
        <v>0</v>
      </c>
      <c r="F656" s="8">
        <v>27</v>
      </c>
      <c r="G656" s="8">
        <f t="shared" si="11"/>
        <v>538</v>
      </c>
      <c r="H656" s="8">
        <v>0</v>
      </c>
    </row>
    <row r="657" spans="1:8" s="8" customFormat="1" x14ac:dyDescent="0.25">
      <c r="A657" s="16">
        <v>43364</v>
      </c>
      <c r="B657" s="17">
        <v>0.36319444444444443</v>
      </c>
      <c r="C657" s="18">
        <v>653</v>
      </c>
      <c r="D657" s="8">
        <v>0.47</v>
      </c>
      <c r="E657" s="8">
        <v>0.01</v>
      </c>
      <c r="F657" s="8">
        <v>27</v>
      </c>
      <c r="G657" s="8">
        <f t="shared" si="11"/>
        <v>538</v>
      </c>
      <c r="H657" s="8">
        <v>0</v>
      </c>
    </row>
    <row r="658" spans="1:8" s="8" customFormat="1" x14ac:dyDescent="0.25">
      <c r="A658" s="16">
        <v>43364</v>
      </c>
      <c r="B658" s="17">
        <v>0.36388888888888887</v>
      </c>
      <c r="C658" s="18">
        <v>654</v>
      </c>
      <c r="D658" s="8">
        <v>0.48</v>
      </c>
      <c r="E658" s="8">
        <v>0.04</v>
      </c>
      <c r="F658" s="8">
        <v>27</v>
      </c>
      <c r="G658" s="8">
        <f t="shared" si="11"/>
        <v>538</v>
      </c>
      <c r="H658" s="8">
        <v>0</v>
      </c>
    </row>
    <row r="659" spans="1:8" s="8" customFormat="1" x14ac:dyDescent="0.25">
      <c r="A659" s="16">
        <v>43364</v>
      </c>
      <c r="B659" s="17">
        <v>0.36458333333333331</v>
      </c>
      <c r="C659" s="18">
        <v>655</v>
      </c>
      <c r="D659" s="8">
        <v>0.47</v>
      </c>
      <c r="E659" s="8">
        <v>0.01</v>
      </c>
      <c r="F659" s="8">
        <v>27</v>
      </c>
      <c r="G659" s="8">
        <f t="shared" si="11"/>
        <v>538</v>
      </c>
      <c r="H659" s="8">
        <v>0</v>
      </c>
    </row>
    <row r="660" spans="1:8" s="8" customFormat="1" x14ac:dyDescent="0.25">
      <c r="A660" s="16">
        <v>43364</v>
      </c>
      <c r="B660" s="17">
        <v>0.36527777777777781</v>
      </c>
      <c r="C660" s="18">
        <v>656</v>
      </c>
      <c r="D660" s="8">
        <v>0.5</v>
      </c>
      <c r="E660" s="8">
        <v>0.03</v>
      </c>
      <c r="F660" s="8">
        <v>27</v>
      </c>
      <c r="G660" s="8">
        <f t="shared" si="11"/>
        <v>538</v>
      </c>
      <c r="H660" s="8">
        <v>0</v>
      </c>
    </row>
    <row r="661" spans="1:8" s="8" customFormat="1" x14ac:dyDescent="0.25">
      <c r="A661" s="16">
        <v>43364</v>
      </c>
      <c r="B661" s="17">
        <v>0.3659722222222222</v>
      </c>
      <c r="C661" s="18">
        <v>657</v>
      </c>
      <c r="D661" s="8">
        <v>0.49</v>
      </c>
      <c r="E661" s="8">
        <v>0.02</v>
      </c>
      <c r="F661" s="8">
        <v>27</v>
      </c>
      <c r="G661" s="8">
        <f t="shared" si="11"/>
        <v>538</v>
      </c>
      <c r="H661" s="8">
        <v>0</v>
      </c>
    </row>
    <row r="662" spans="1:8" s="8" customFormat="1" x14ac:dyDescent="0.25">
      <c r="A662" s="16">
        <v>43364</v>
      </c>
      <c r="B662" s="17">
        <v>0.3666666666666667</v>
      </c>
      <c r="C662" s="18">
        <v>658</v>
      </c>
      <c r="D662" s="8">
        <v>0.51</v>
      </c>
      <c r="E662" s="8">
        <v>0.02</v>
      </c>
      <c r="F662" s="8">
        <v>27</v>
      </c>
      <c r="G662" s="8">
        <f t="shared" si="11"/>
        <v>538</v>
      </c>
      <c r="H662" s="8">
        <v>0</v>
      </c>
    </row>
    <row r="663" spans="1:8" s="8" customFormat="1" x14ac:dyDescent="0.25">
      <c r="A663" s="16">
        <v>43364</v>
      </c>
      <c r="B663" s="17">
        <v>0.36736111111111108</v>
      </c>
      <c r="C663" s="18">
        <v>659</v>
      </c>
      <c r="D663" s="8">
        <v>0.49</v>
      </c>
      <c r="E663" s="8">
        <v>0.01</v>
      </c>
      <c r="F663" s="8">
        <v>27</v>
      </c>
      <c r="G663" s="8">
        <f t="shared" si="11"/>
        <v>538</v>
      </c>
      <c r="H663" s="8">
        <v>0</v>
      </c>
    </row>
    <row r="664" spans="1:8" s="8" customFormat="1" x14ac:dyDescent="0.25">
      <c r="A664" s="16">
        <v>43364</v>
      </c>
      <c r="B664" s="17">
        <v>0.36805555555555558</v>
      </c>
      <c r="C664" s="18">
        <v>660</v>
      </c>
      <c r="D664" s="8">
        <v>0.47</v>
      </c>
      <c r="E664" s="8">
        <v>0.03</v>
      </c>
      <c r="F664" s="8">
        <v>27</v>
      </c>
      <c r="G664" s="8">
        <f t="shared" si="11"/>
        <v>538</v>
      </c>
      <c r="H664" s="8">
        <v>0</v>
      </c>
    </row>
    <row r="665" spans="1:8" s="8" customFormat="1" x14ac:dyDescent="0.25">
      <c r="A665" s="16">
        <v>43364</v>
      </c>
      <c r="B665" s="17">
        <v>0.36874999999999997</v>
      </c>
      <c r="C665" s="18">
        <v>661</v>
      </c>
      <c r="D665" s="8">
        <v>0.5</v>
      </c>
      <c r="E665" s="8">
        <v>0.02</v>
      </c>
      <c r="F665" s="8">
        <v>27</v>
      </c>
      <c r="G665" s="8">
        <f t="shared" si="11"/>
        <v>538</v>
      </c>
      <c r="H665" s="8">
        <v>0</v>
      </c>
    </row>
    <row r="666" spans="1:8" s="8" customFormat="1" x14ac:dyDescent="0.25">
      <c r="A666" s="16">
        <v>43364</v>
      </c>
      <c r="B666" s="17">
        <v>0.36944444444444446</v>
      </c>
      <c r="C666" s="18">
        <v>662</v>
      </c>
      <c r="D666" s="8">
        <v>0.48</v>
      </c>
      <c r="E666" s="8">
        <v>0.02</v>
      </c>
      <c r="F666" s="8">
        <v>27</v>
      </c>
      <c r="G666" s="8">
        <f t="shared" si="11"/>
        <v>538</v>
      </c>
      <c r="H666" s="8">
        <v>0</v>
      </c>
    </row>
    <row r="667" spans="1:8" s="8" customFormat="1" x14ac:dyDescent="0.25">
      <c r="A667" s="16">
        <v>43364</v>
      </c>
      <c r="B667" s="17">
        <v>0.37013888888888885</v>
      </c>
      <c r="C667" s="18">
        <v>663</v>
      </c>
      <c r="D667" s="8">
        <v>0.49</v>
      </c>
      <c r="E667" s="8">
        <v>0</v>
      </c>
      <c r="F667" s="8">
        <v>27</v>
      </c>
      <c r="G667" s="8">
        <f t="shared" si="11"/>
        <v>538</v>
      </c>
      <c r="H667" s="8">
        <v>0</v>
      </c>
    </row>
    <row r="668" spans="1:8" s="8" customFormat="1" x14ac:dyDescent="0.25">
      <c r="A668" s="16">
        <v>43364</v>
      </c>
      <c r="B668" s="17">
        <v>0.37083333333333335</v>
      </c>
      <c r="C668" s="18">
        <v>664</v>
      </c>
      <c r="D668" s="8">
        <v>0.47</v>
      </c>
      <c r="E668" s="8">
        <v>0.02</v>
      </c>
      <c r="F668" s="8">
        <v>27</v>
      </c>
      <c r="G668" s="8">
        <f t="shared" si="11"/>
        <v>538</v>
      </c>
      <c r="H668" s="8">
        <v>0</v>
      </c>
    </row>
    <row r="669" spans="1:8" s="8" customFormat="1" x14ac:dyDescent="0.25">
      <c r="A669" s="16">
        <v>43364</v>
      </c>
      <c r="B669" s="17">
        <v>0.37152777777777773</v>
      </c>
      <c r="C669" s="18">
        <v>665</v>
      </c>
      <c r="D669" s="8">
        <v>0.47</v>
      </c>
      <c r="E669" s="8">
        <v>0.02</v>
      </c>
      <c r="F669" s="8">
        <v>27</v>
      </c>
      <c r="G669" s="8">
        <f t="shared" ref="G669:G732" si="12">G668+(F670-F669)</f>
        <v>538</v>
      </c>
      <c r="H669" s="8">
        <v>0</v>
      </c>
    </row>
    <row r="670" spans="1:8" s="8" customFormat="1" x14ac:dyDescent="0.25">
      <c r="A670" s="16">
        <v>43364</v>
      </c>
      <c r="B670" s="17">
        <v>0.37222222222222223</v>
      </c>
      <c r="C670" s="18">
        <v>666</v>
      </c>
      <c r="D670" s="8">
        <v>0.48</v>
      </c>
      <c r="E670" s="8">
        <v>0.01</v>
      </c>
      <c r="F670" s="8">
        <v>27</v>
      </c>
      <c r="G670" s="8">
        <f t="shared" si="12"/>
        <v>538</v>
      </c>
      <c r="H670" s="8">
        <v>0</v>
      </c>
    </row>
    <row r="671" spans="1:8" s="8" customFormat="1" x14ac:dyDescent="0.25">
      <c r="A671" s="16">
        <v>43364</v>
      </c>
      <c r="B671" s="17">
        <v>0.37291666666666662</v>
      </c>
      <c r="C671" s="18">
        <v>667</v>
      </c>
      <c r="D671" s="8">
        <v>0.46</v>
      </c>
      <c r="E671" s="8">
        <v>0.01</v>
      </c>
      <c r="F671" s="8">
        <v>27</v>
      </c>
      <c r="G671" s="8">
        <f t="shared" si="12"/>
        <v>538</v>
      </c>
      <c r="H671" s="8">
        <v>0</v>
      </c>
    </row>
    <row r="672" spans="1:8" s="8" customFormat="1" x14ac:dyDescent="0.25">
      <c r="A672" s="16">
        <v>43364</v>
      </c>
      <c r="B672" s="17">
        <v>0.37361111111111112</v>
      </c>
      <c r="C672" s="18">
        <v>668</v>
      </c>
      <c r="D672" s="8">
        <v>0.5</v>
      </c>
      <c r="E672" s="8">
        <v>0.04</v>
      </c>
      <c r="F672" s="8">
        <v>27</v>
      </c>
      <c r="G672" s="8">
        <f t="shared" si="12"/>
        <v>538</v>
      </c>
      <c r="H672" s="8">
        <v>0</v>
      </c>
    </row>
    <row r="673" spans="1:8" s="8" customFormat="1" x14ac:dyDescent="0.25">
      <c r="A673" s="16">
        <v>43364</v>
      </c>
      <c r="B673" s="17">
        <v>0.3743055555555555</v>
      </c>
      <c r="C673" s="18">
        <v>669</v>
      </c>
      <c r="D673" s="8">
        <v>0.47</v>
      </c>
      <c r="E673" s="8">
        <v>0.01</v>
      </c>
      <c r="F673" s="8">
        <v>27</v>
      </c>
      <c r="G673" s="8">
        <f t="shared" si="12"/>
        <v>538</v>
      </c>
      <c r="H673" s="8">
        <v>0</v>
      </c>
    </row>
    <row r="674" spans="1:8" s="8" customFormat="1" x14ac:dyDescent="0.25">
      <c r="A674" s="16">
        <v>43364</v>
      </c>
      <c r="B674" s="17">
        <v>0.375</v>
      </c>
      <c r="C674" s="18">
        <v>670</v>
      </c>
      <c r="D674" s="8">
        <v>0.48</v>
      </c>
      <c r="E674" s="8">
        <v>0.01</v>
      </c>
      <c r="F674" s="8">
        <v>27</v>
      </c>
      <c r="G674" s="8">
        <f t="shared" si="12"/>
        <v>538</v>
      </c>
      <c r="H674" s="8">
        <v>0</v>
      </c>
    </row>
    <row r="675" spans="1:8" s="8" customFormat="1" x14ac:dyDescent="0.25">
      <c r="A675" s="16">
        <v>43364</v>
      </c>
      <c r="B675" s="17">
        <v>0.3756944444444445</v>
      </c>
      <c r="C675" s="18">
        <v>671</v>
      </c>
      <c r="D675" s="8">
        <v>0.49</v>
      </c>
      <c r="E675" s="8">
        <v>0.04</v>
      </c>
      <c r="F675" s="8">
        <v>27</v>
      </c>
      <c r="G675" s="8">
        <f t="shared" si="12"/>
        <v>538</v>
      </c>
      <c r="H675" s="8">
        <v>0</v>
      </c>
    </row>
    <row r="676" spans="1:8" s="8" customFormat="1" x14ac:dyDescent="0.25">
      <c r="A676" s="16">
        <v>43364</v>
      </c>
      <c r="B676" s="17">
        <v>0.37638888888888888</v>
      </c>
      <c r="C676" s="18">
        <v>672</v>
      </c>
      <c r="D676" s="8">
        <v>0.48</v>
      </c>
      <c r="E676" s="8">
        <v>0.01</v>
      </c>
      <c r="F676" s="8">
        <v>27</v>
      </c>
      <c r="G676" s="8">
        <f t="shared" si="12"/>
        <v>538</v>
      </c>
      <c r="H676" s="8">
        <v>0</v>
      </c>
    </row>
    <row r="677" spans="1:8" s="8" customFormat="1" x14ac:dyDescent="0.25">
      <c r="A677" s="16">
        <v>43364</v>
      </c>
      <c r="B677" s="17">
        <v>0.37708333333333338</v>
      </c>
      <c r="C677" s="18">
        <v>673</v>
      </c>
      <c r="D677" s="8">
        <v>0.49</v>
      </c>
      <c r="E677" s="8">
        <v>0.04</v>
      </c>
      <c r="F677" s="8">
        <v>27</v>
      </c>
      <c r="G677" s="8">
        <f t="shared" si="12"/>
        <v>538</v>
      </c>
      <c r="H677" s="8">
        <v>0</v>
      </c>
    </row>
    <row r="678" spans="1:8" s="8" customFormat="1" x14ac:dyDescent="0.25">
      <c r="A678" s="16">
        <v>43364</v>
      </c>
      <c r="B678" s="17">
        <v>0.37777777777777777</v>
      </c>
      <c r="C678" s="18">
        <v>674</v>
      </c>
      <c r="D678" s="8">
        <v>0.47</v>
      </c>
      <c r="E678" s="8">
        <v>0.02</v>
      </c>
      <c r="F678" s="8">
        <v>27</v>
      </c>
      <c r="G678" s="8">
        <f t="shared" si="12"/>
        <v>538</v>
      </c>
      <c r="H678" s="8">
        <v>0</v>
      </c>
    </row>
    <row r="679" spans="1:8" s="8" customFormat="1" x14ac:dyDescent="0.25">
      <c r="A679" s="16">
        <v>43364</v>
      </c>
      <c r="B679" s="17">
        <v>0.37847222222222227</v>
      </c>
      <c r="C679" s="18">
        <v>675</v>
      </c>
      <c r="D679" s="8">
        <v>0.48</v>
      </c>
      <c r="E679" s="8">
        <v>0.01</v>
      </c>
      <c r="F679" s="8">
        <v>27</v>
      </c>
      <c r="G679" s="8">
        <f t="shared" si="12"/>
        <v>538</v>
      </c>
      <c r="H679" s="8">
        <v>0</v>
      </c>
    </row>
    <row r="680" spans="1:8" s="8" customFormat="1" x14ac:dyDescent="0.25">
      <c r="A680" s="16">
        <v>43364</v>
      </c>
      <c r="B680" s="17">
        <v>0.37916666666666665</v>
      </c>
      <c r="C680" s="18">
        <v>676</v>
      </c>
      <c r="D680" s="8">
        <v>0.47</v>
      </c>
      <c r="E680" s="8">
        <v>0.03</v>
      </c>
      <c r="F680" s="8">
        <v>27</v>
      </c>
      <c r="G680" s="8">
        <f t="shared" si="12"/>
        <v>538</v>
      </c>
      <c r="H680" s="8">
        <v>0</v>
      </c>
    </row>
    <row r="681" spans="1:8" s="8" customFormat="1" x14ac:dyDescent="0.25">
      <c r="A681" s="16">
        <v>43364</v>
      </c>
      <c r="B681" s="17">
        <v>0.37986111111111115</v>
      </c>
      <c r="C681" s="18">
        <v>677</v>
      </c>
      <c r="D681" s="8">
        <v>0.48</v>
      </c>
      <c r="E681" s="8">
        <v>0.01</v>
      </c>
      <c r="F681" s="8">
        <v>27</v>
      </c>
      <c r="G681" s="8">
        <f t="shared" si="12"/>
        <v>538</v>
      </c>
      <c r="H681" s="8">
        <v>0</v>
      </c>
    </row>
    <row r="682" spans="1:8" s="8" customFormat="1" x14ac:dyDescent="0.25">
      <c r="A682" s="16">
        <v>43364</v>
      </c>
      <c r="B682" s="17">
        <v>0.38055555555555554</v>
      </c>
      <c r="C682" s="18">
        <v>678</v>
      </c>
      <c r="D682" s="8">
        <v>0.48</v>
      </c>
      <c r="E682" s="8">
        <v>0.03</v>
      </c>
      <c r="F682" s="8">
        <v>27</v>
      </c>
      <c r="G682" s="8">
        <f t="shared" si="12"/>
        <v>538</v>
      </c>
      <c r="H682" s="8">
        <v>0</v>
      </c>
    </row>
    <row r="683" spans="1:8" s="8" customFormat="1" x14ac:dyDescent="0.25">
      <c r="A683" s="16">
        <v>43364</v>
      </c>
      <c r="B683" s="17">
        <v>0.38125000000000003</v>
      </c>
      <c r="C683" s="18">
        <v>679</v>
      </c>
      <c r="D683" s="8">
        <v>0.46</v>
      </c>
      <c r="E683" s="8">
        <v>0.01</v>
      </c>
      <c r="F683" s="8">
        <v>27</v>
      </c>
      <c r="G683" s="8">
        <f t="shared" si="12"/>
        <v>538</v>
      </c>
      <c r="H683" s="8">
        <v>0</v>
      </c>
    </row>
    <row r="684" spans="1:8" s="8" customFormat="1" x14ac:dyDescent="0.25">
      <c r="A684" s="16">
        <v>43364</v>
      </c>
      <c r="B684" s="17">
        <v>0.38194444444444442</v>
      </c>
      <c r="C684" s="18">
        <v>680</v>
      </c>
      <c r="D684" s="8">
        <v>0.47</v>
      </c>
      <c r="E684" s="8">
        <v>0.01</v>
      </c>
      <c r="F684" s="8">
        <v>27</v>
      </c>
      <c r="G684" s="8">
        <f t="shared" si="12"/>
        <v>538</v>
      </c>
      <c r="H684" s="8">
        <v>0</v>
      </c>
    </row>
    <row r="685" spans="1:8" s="8" customFormat="1" x14ac:dyDescent="0.25">
      <c r="A685" s="16">
        <v>43364</v>
      </c>
      <c r="B685" s="17">
        <v>0.38263888888888892</v>
      </c>
      <c r="C685" s="18">
        <v>681</v>
      </c>
      <c r="D685" s="8">
        <v>0.48</v>
      </c>
      <c r="E685" s="8">
        <v>0.05</v>
      </c>
      <c r="F685" s="8">
        <v>27</v>
      </c>
      <c r="G685" s="8">
        <f t="shared" si="12"/>
        <v>538</v>
      </c>
      <c r="H685" s="8">
        <v>0</v>
      </c>
    </row>
    <row r="686" spans="1:8" s="8" customFormat="1" x14ac:dyDescent="0.25">
      <c r="A686" s="16">
        <v>43364</v>
      </c>
      <c r="B686" s="17">
        <v>0.3833333333333333</v>
      </c>
      <c r="C686" s="18">
        <v>682</v>
      </c>
      <c r="D686" s="8">
        <v>0.46</v>
      </c>
      <c r="E686" s="8">
        <v>0.01</v>
      </c>
      <c r="F686" s="8">
        <v>27</v>
      </c>
      <c r="G686" s="8">
        <f t="shared" si="12"/>
        <v>538</v>
      </c>
      <c r="H686" s="8">
        <v>0</v>
      </c>
    </row>
    <row r="687" spans="1:8" s="8" customFormat="1" x14ac:dyDescent="0.25">
      <c r="A687" s="16">
        <v>43364</v>
      </c>
      <c r="B687" s="17">
        <v>0.3840277777777778</v>
      </c>
      <c r="C687" s="18">
        <v>683</v>
      </c>
      <c r="D687" s="8">
        <v>0.5</v>
      </c>
      <c r="E687" s="8">
        <v>0.01</v>
      </c>
      <c r="F687" s="8">
        <v>27</v>
      </c>
      <c r="G687" s="8">
        <f t="shared" si="12"/>
        <v>538</v>
      </c>
      <c r="H687" s="8">
        <v>0</v>
      </c>
    </row>
    <row r="688" spans="1:8" s="8" customFormat="1" x14ac:dyDescent="0.25">
      <c r="A688" s="16">
        <v>43364</v>
      </c>
      <c r="B688" s="17">
        <v>0.38472222222222219</v>
      </c>
      <c r="C688" s="18">
        <v>684</v>
      </c>
      <c r="D688" s="8">
        <v>0.46</v>
      </c>
      <c r="E688" s="8">
        <v>0.02</v>
      </c>
      <c r="F688" s="8">
        <v>27</v>
      </c>
      <c r="G688" s="8">
        <f t="shared" si="12"/>
        <v>538</v>
      </c>
      <c r="H688" s="8">
        <v>0</v>
      </c>
    </row>
    <row r="689" spans="1:8" s="8" customFormat="1" x14ac:dyDescent="0.25">
      <c r="A689" s="16">
        <v>43364</v>
      </c>
      <c r="B689" s="17">
        <v>0.38541666666666669</v>
      </c>
      <c r="C689" s="18">
        <v>685</v>
      </c>
      <c r="D689" s="8">
        <v>0.47</v>
      </c>
      <c r="E689" s="8">
        <v>0.02</v>
      </c>
      <c r="F689" s="8">
        <v>27</v>
      </c>
      <c r="G689" s="8">
        <f t="shared" si="12"/>
        <v>538</v>
      </c>
      <c r="H689" s="8">
        <v>0</v>
      </c>
    </row>
    <row r="690" spans="1:8" s="8" customFormat="1" x14ac:dyDescent="0.25">
      <c r="A690" s="16">
        <v>43364</v>
      </c>
      <c r="B690" s="17">
        <v>0.38611111111111113</v>
      </c>
      <c r="C690" s="18">
        <v>686</v>
      </c>
      <c r="D690" s="8">
        <v>0.5</v>
      </c>
      <c r="E690" s="8">
        <v>0.02</v>
      </c>
      <c r="F690" s="8">
        <v>27</v>
      </c>
      <c r="G690" s="8">
        <f t="shared" si="12"/>
        <v>538</v>
      </c>
      <c r="H690" s="8">
        <v>0</v>
      </c>
    </row>
    <row r="691" spans="1:8" s="8" customFormat="1" x14ac:dyDescent="0.25">
      <c r="A691" s="16">
        <v>43364</v>
      </c>
      <c r="B691" s="17">
        <v>0.38680555555555557</v>
      </c>
      <c r="C691" s="18">
        <v>687</v>
      </c>
      <c r="D691" s="8">
        <v>0.48</v>
      </c>
      <c r="E691" s="8">
        <v>0.01</v>
      </c>
      <c r="F691" s="8">
        <v>27</v>
      </c>
      <c r="G691" s="8">
        <f t="shared" si="12"/>
        <v>538</v>
      </c>
      <c r="H691" s="8">
        <v>0</v>
      </c>
    </row>
    <row r="692" spans="1:8" s="8" customFormat="1" x14ac:dyDescent="0.25">
      <c r="A692" s="16">
        <v>43364</v>
      </c>
      <c r="B692" s="17">
        <v>0.38750000000000001</v>
      </c>
      <c r="C692" s="18">
        <v>688</v>
      </c>
      <c r="D692" s="8">
        <v>0.47</v>
      </c>
      <c r="E692" s="8">
        <v>0.01</v>
      </c>
      <c r="F692" s="8">
        <v>27</v>
      </c>
      <c r="G692" s="8">
        <f t="shared" si="12"/>
        <v>538</v>
      </c>
      <c r="H692" s="8">
        <v>0</v>
      </c>
    </row>
    <row r="693" spans="1:8" s="8" customFormat="1" x14ac:dyDescent="0.25">
      <c r="A693" s="16">
        <v>43364</v>
      </c>
      <c r="B693" s="17">
        <v>0.38819444444444445</v>
      </c>
      <c r="C693" s="18">
        <v>689</v>
      </c>
      <c r="D693" s="8">
        <v>0.46</v>
      </c>
      <c r="E693" s="8">
        <v>0.02</v>
      </c>
      <c r="F693" s="8">
        <v>27</v>
      </c>
      <c r="G693" s="8">
        <f t="shared" si="12"/>
        <v>538</v>
      </c>
      <c r="H693" s="8">
        <v>0</v>
      </c>
    </row>
    <row r="694" spans="1:8" s="8" customFormat="1" x14ac:dyDescent="0.25">
      <c r="A694" s="16">
        <v>43364</v>
      </c>
      <c r="B694" s="17">
        <v>0.3888888888888889</v>
      </c>
      <c r="C694" s="18">
        <v>690</v>
      </c>
      <c r="D694" s="8">
        <v>0.49</v>
      </c>
      <c r="E694" s="8">
        <v>0.01</v>
      </c>
      <c r="F694" s="8">
        <v>27</v>
      </c>
      <c r="G694" s="8">
        <f t="shared" si="12"/>
        <v>538</v>
      </c>
      <c r="H694" s="8">
        <v>0</v>
      </c>
    </row>
    <row r="695" spans="1:8" s="8" customFormat="1" x14ac:dyDescent="0.25">
      <c r="A695" s="16">
        <v>43364</v>
      </c>
      <c r="B695" s="17">
        <v>0.38958333333333334</v>
      </c>
      <c r="C695" s="18">
        <v>691</v>
      </c>
      <c r="D695" s="8">
        <v>0.47</v>
      </c>
      <c r="E695" s="8">
        <v>0.01</v>
      </c>
      <c r="F695" s="8">
        <v>27</v>
      </c>
      <c r="G695" s="8">
        <f t="shared" si="12"/>
        <v>538</v>
      </c>
      <c r="H695" s="8">
        <v>0</v>
      </c>
    </row>
    <row r="696" spans="1:8" s="8" customFormat="1" x14ac:dyDescent="0.25">
      <c r="A696" s="16">
        <v>43364</v>
      </c>
      <c r="B696" s="17">
        <v>0.39027777777777778</v>
      </c>
      <c r="C696" s="18">
        <v>692</v>
      </c>
      <c r="D696" s="8">
        <v>0.48</v>
      </c>
      <c r="E696" s="8">
        <v>0.03</v>
      </c>
      <c r="F696" s="8">
        <v>27</v>
      </c>
      <c r="G696" s="8">
        <f t="shared" si="12"/>
        <v>538</v>
      </c>
      <c r="H696" s="8">
        <v>0</v>
      </c>
    </row>
    <row r="697" spans="1:8" s="8" customFormat="1" x14ac:dyDescent="0.25">
      <c r="A697" s="16">
        <v>43364</v>
      </c>
      <c r="B697" s="17">
        <v>0.39097222222222222</v>
      </c>
      <c r="C697" s="18">
        <v>693</v>
      </c>
      <c r="D697" s="8">
        <v>0.49</v>
      </c>
      <c r="E697" s="8">
        <v>0.01</v>
      </c>
      <c r="F697" s="8">
        <v>27</v>
      </c>
      <c r="G697" s="8">
        <f t="shared" si="12"/>
        <v>538</v>
      </c>
      <c r="H697" s="8">
        <v>0</v>
      </c>
    </row>
    <row r="698" spans="1:8" s="8" customFormat="1" x14ac:dyDescent="0.25">
      <c r="A698" s="16">
        <v>43364</v>
      </c>
      <c r="B698" s="17">
        <v>0.39166666666666666</v>
      </c>
      <c r="C698" s="18">
        <v>694</v>
      </c>
      <c r="D698" s="8">
        <v>0.5</v>
      </c>
      <c r="E698" s="8">
        <v>0.02</v>
      </c>
      <c r="F698" s="8">
        <v>27</v>
      </c>
      <c r="G698" s="8">
        <f t="shared" si="12"/>
        <v>538</v>
      </c>
      <c r="H698" s="8">
        <v>0</v>
      </c>
    </row>
    <row r="699" spans="1:8" s="8" customFormat="1" x14ac:dyDescent="0.25">
      <c r="A699" s="16">
        <v>43364</v>
      </c>
      <c r="B699" s="17">
        <v>0.3923611111111111</v>
      </c>
      <c r="C699" s="18">
        <v>695</v>
      </c>
      <c r="D699" s="8">
        <v>0.48</v>
      </c>
      <c r="E699" s="8">
        <v>0.02</v>
      </c>
      <c r="F699" s="8">
        <v>27</v>
      </c>
      <c r="G699" s="8">
        <f t="shared" si="12"/>
        <v>538</v>
      </c>
      <c r="H699" s="8">
        <v>0</v>
      </c>
    </row>
    <row r="700" spans="1:8" s="8" customFormat="1" x14ac:dyDescent="0.25">
      <c r="A700" s="16">
        <v>43364</v>
      </c>
      <c r="B700" s="17">
        <v>0.39305555555555555</v>
      </c>
      <c r="C700" s="18">
        <v>696</v>
      </c>
      <c r="D700" s="8">
        <v>0.49</v>
      </c>
      <c r="E700" s="8">
        <v>0.03</v>
      </c>
      <c r="F700" s="8">
        <v>27</v>
      </c>
      <c r="G700" s="8">
        <f t="shared" si="12"/>
        <v>538</v>
      </c>
      <c r="H700" s="8">
        <v>0</v>
      </c>
    </row>
    <row r="701" spans="1:8" s="8" customFormat="1" x14ac:dyDescent="0.25">
      <c r="A701" s="16">
        <v>43364</v>
      </c>
      <c r="B701" s="17">
        <v>0.39374999999999999</v>
      </c>
      <c r="C701" s="18">
        <v>697</v>
      </c>
      <c r="D701" s="8">
        <v>0.49</v>
      </c>
      <c r="E701" s="8">
        <v>0.02</v>
      </c>
      <c r="F701" s="8">
        <v>27</v>
      </c>
      <c r="G701" s="8">
        <f t="shared" si="12"/>
        <v>538</v>
      </c>
      <c r="H701" s="8">
        <v>0</v>
      </c>
    </row>
    <row r="702" spans="1:8" s="8" customFormat="1" x14ac:dyDescent="0.25">
      <c r="A702" s="16">
        <v>43364</v>
      </c>
      <c r="B702" s="17">
        <v>0.39444444444444443</v>
      </c>
      <c r="C702" s="18">
        <v>698</v>
      </c>
      <c r="D702" s="8">
        <v>0.49</v>
      </c>
      <c r="E702" s="8">
        <v>0.03</v>
      </c>
      <c r="F702" s="8">
        <v>27</v>
      </c>
      <c r="G702" s="8">
        <f t="shared" si="12"/>
        <v>538</v>
      </c>
      <c r="H702" s="8">
        <v>0</v>
      </c>
    </row>
    <row r="703" spans="1:8" s="8" customFormat="1" x14ac:dyDescent="0.25">
      <c r="A703" s="16">
        <v>43364</v>
      </c>
      <c r="B703" s="17">
        <v>0.39513888888888887</v>
      </c>
      <c r="C703" s="18">
        <v>699</v>
      </c>
      <c r="D703" s="8">
        <v>0.47</v>
      </c>
      <c r="E703" s="8">
        <v>0.01</v>
      </c>
      <c r="F703" s="8">
        <v>27</v>
      </c>
      <c r="G703" s="8">
        <f t="shared" si="12"/>
        <v>538</v>
      </c>
      <c r="H703" s="8">
        <v>0</v>
      </c>
    </row>
    <row r="704" spans="1:8" s="8" customFormat="1" x14ac:dyDescent="0.25">
      <c r="A704" s="16">
        <v>43364</v>
      </c>
      <c r="B704" s="17">
        <v>0.39583333333333331</v>
      </c>
      <c r="C704" s="18">
        <v>700</v>
      </c>
      <c r="D704" s="8">
        <v>0.45</v>
      </c>
      <c r="E704" s="8">
        <v>0.01</v>
      </c>
      <c r="F704" s="8">
        <v>27</v>
      </c>
      <c r="G704" s="8">
        <f t="shared" si="12"/>
        <v>538</v>
      </c>
      <c r="H704" s="8">
        <v>0</v>
      </c>
    </row>
    <row r="705" spans="1:8" s="8" customFormat="1" x14ac:dyDescent="0.25">
      <c r="A705" s="16">
        <v>43364</v>
      </c>
      <c r="B705" s="17">
        <v>0.39652777777777781</v>
      </c>
      <c r="C705" s="18">
        <v>701</v>
      </c>
      <c r="D705" s="8">
        <v>0.48</v>
      </c>
      <c r="E705" s="8">
        <v>0.02</v>
      </c>
      <c r="F705" s="8">
        <v>27</v>
      </c>
      <c r="G705" s="8">
        <f t="shared" si="12"/>
        <v>538</v>
      </c>
      <c r="H705" s="8">
        <v>0</v>
      </c>
    </row>
    <row r="706" spans="1:8" s="8" customFormat="1" x14ac:dyDescent="0.25">
      <c r="A706" s="16">
        <v>43364</v>
      </c>
      <c r="B706" s="17">
        <v>0.3972222222222222</v>
      </c>
      <c r="C706" s="18">
        <v>702</v>
      </c>
      <c r="D706" s="8">
        <v>0.5</v>
      </c>
      <c r="E706" s="8">
        <v>0.03</v>
      </c>
      <c r="F706" s="8">
        <v>27</v>
      </c>
      <c r="G706" s="8">
        <f t="shared" si="12"/>
        <v>538</v>
      </c>
      <c r="H706" s="8">
        <v>0</v>
      </c>
    </row>
    <row r="707" spans="1:8" s="8" customFormat="1" x14ac:dyDescent="0.25">
      <c r="A707" s="16">
        <v>43364</v>
      </c>
      <c r="B707" s="17">
        <v>0.3979166666666667</v>
      </c>
      <c r="C707" s="18">
        <v>703</v>
      </c>
      <c r="D707" s="8">
        <v>0.49</v>
      </c>
      <c r="E707" s="8">
        <v>0.03</v>
      </c>
      <c r="F707" s="8">
        <v>27</v>
      </c>
      <c r="G707" s="8">
        <f t="shared" si="12"/>
        <v>538</v>
      </c>
      <c r="H707" s="8">
        <v>0</v>
      </c>
    </row>
    <row r="708" spans="1:8" s="8" customFormat="1" x14ac:dyDescent="0.25">
      <c r="A708" s="16">
        <v>43364</v>
      </c>
      <c r="B708" s="17">
        <v>0.39861111111111108</v>
      </c>
      <c r="C708" s="18">
        <v>704</v>
      </c>
      <c r="D708" s="8">
        <v>0.5</v>
      </c>
      <c r="E708" s="8">
        <v>0.02</v>
      </c>
      <c r="F708" s="8">
        <v>27</v>
      </c>
      <c r="G708" s="8">
        <f t="shared" si="12"/>
        <v>538</v>
      </c>
      <c r="H708" s="8">
        <v>0</v>
      </c>
    </row>
    <row r="709" spans="1:8" s="8" customFormat="1" x14ac:dyDescent="0.25">
      <c r="A709" s="16">
        <v>43364</v>
      </c>
      <c r="B709" s="17">
        <v>0.39930555555555558</v>
      </c>
      <c r="C709" s="18">
        <v>705</v>
      </c>
      <c r="D709" s="8">
        <v>0.46</v>
      </c>
      <c r="E709" s="8">
        <v>0.04</v>
      </c>
      <c r="F709" s="8">
        <v>27</v>
      </c>
      <c r="G709" s="8">
        <f t="shared" si="12"/>
        <v>538</v>
      </c>
      <c r="H709" s="8">
        <v>0</v>
      </c>
    </row>
    <row r="710" spans="1:8" s="8" customFormat="1" x14ac:dyDescent="0.25">
      <c r="A710" s="16">
        <v>43364</v>
      </c>
      <c r="B710" s="17">
        <v>0.39999999999999997</v>
      </c>
      <c r="C710" s="18">
        <v>706</v>
      </c>
      <c r="D710" s="8">
        <v>0.47</v>
      </c>
      <c r="E710" s="8">
        <v>0.01</v>
      </c>
      <c r="F710" s="8">
        <v>27</v>
      </c>
      <c r="G710" s="8">
        <f t="shared" si="12"/>
        <v>538</v>
      </c>
      <c r="H710" s="8">
        <v>0</v>
      </c>
    </row>
    <row r="711" spans="1:8" s="8" customFormat="1" x14ac:dyDescent="0.25">
      <c r="A711" s="16">
        <v>43364</v>
      </c>
      <c r="B711" s="17">
        <v>0.40069444444444446</v>
      </c>
      <c r="C711" s="18">
        <v>707</v>
      </c>
      <c r="D711" s="8">
        <v>0.46</v>
      </c>
      <c r="E711" s="8">
        <v>0.02</v>
      </c>
      <c r="F711" s="8">
        <v>27</v>
      </c>
      <c r="G711" s="8">
        <f t="shared" si="12"/>
        <v>538</v>
      </c>
      <c r="H711" s="8">
        <v>0</v>
      </c>
    </row>
    <row r="712" spans="1:8" s="8" customFormat="1" x14ac:dyDescent="0.25">
      <c r="A712" s="16">
        <v>43364</v>
      </c>
      <c r="B712" s="17">
        <v>0.40138888888888885</v>
      </c>
      <c r="C712" s="18">
        <v>708</v>
      </c>
      <c r="D712" s="8">
        <v>0.48</v>
      </c>
      <c r="E712" s="8">
        <v>0.02</v>
      </c>
      <c r="F712" s="8">
        <v>27</v>
      </c>
      <c r="G712" s="8">
        <f t="shared" si="12"/>
        <v>538</v>
      </c>
      <c r="H712" s="8">
        <v>0</v>
      </c>
    </row>
    <row r="713" spans="1:8" s="8" customFormat="1" x14ac:dyDescent="0.25">
      <c r="A713" s="16">
        <v>43364</v>
      </c>
      <c r="B713" s="17">
        <v>0.40208333333333335</v>
      </c>
      <c r="C713" s="18">
        <v>709</v>
      </c>
      <c r="D713" s="8">
        <v>0.49</v>
      </c>
      <c r="E713" s="8">
        <v>0.01</v>
      </c>
      <c r="F713" s="8">
        <v>27</v>
      </c>
      <c r="G713" s="8">
        <f t="shared" si="12"/>
        <v>538</v>
      </c>
      <c r="H713" s="8">
        <v>0</v>
      </c>
    </row>
    <row r="714" spans="1:8" s="8" customFormat="1" x14ac:dyDescent="0.25">
      <c r="A714" s="16">
        <v>43364</v>
      </c>
      <c r="B714" s="17">
        <v>0.40277777777777773</v>
      </c>
      <c r="C714" s="18">
        <v>710</v>
      </c>
      <c r="D714" s="8">
        <v>0.49</v>
      </c>
      <c r="E714" s="8">
        <v>0.02</v>
      </c>
      <c r="F714" s="8">
        <v>27</v>
      </c>
      <c r="G714" s="8">
        <f t="shared" si="12"/>
        <v>538</v>
      </c>
      <c r="H714" s="8">
        <v>0</v>
      </c>
    </row>
    <row r="715" spans="1:8" s="8" customFormat="1" x14ac:dyDescent="0.25">
      <c r="A715" s="16">
        <v>43364</v>
      </c>
      <c r="B715" s="17">
        <v>0.40347222222222223</v>
      </c>
      <c r="C715" s="18">
        <v>711</v>
      </c>
      <c r="D715" s="8">
        <v>0.48</v>
      </c>
      <c r="E715" s="8">
        <v>0.02</v>
      </c>
      <c r="F715" s="8">
        <v>27</v>
      </c>
      <c r="G715" s="8">
        <f t="shared" si="12"/>
        <v>538</v>
      </c>
      <c r="H715" s="8">
        <v>0</v>
      </c>
    </row>
    <row r="716" spans="1:8" s="8" customFormat="1" x14ac:dyDescent="0.25">
      <c r="A716" s="16">
        <v>43364</v>
      </c>
      <c r="B716" s="17">
        <v>0.40416666666666662</v>
      </c>
      <c r="C716" s="18">
        <v>712</v>
      </c>
      <c r="D716" s="8">
        <v>0.47</v>
      </c>
      <c r="E716" s="8">
        <v>0.01</v>
      </c>
      <c r="F716" s="8">
        <v>27</v>
      </c>
      <c r="G716" s="8">
        <f t="shared" si="12"/>
        <v>538</v>
      </c>
      <c r="H716" s="8">
        <v>0</v>
      </c>
    </row>
    <row r="717" spans="1:8" s="8" customFormat="1" x14ac:dyDescent="0.25">
      <c r="A717" s="16">
        <v>43364</v>
      </c>
      <c r="B717" s="17">
        <v>0.40486111111111112</v>
      </c>
      <c r="C717" s="18">
        <v>713</v>
      </c>
      <c r="D717" s="8">
        <v>0.47</v>
      </c>
      <c r="E717" s="8">
        <v>0.01</v>
      </c>
      <c r="F717" s="8">
        <v>27</v>
      </c>
      <c r="G717" s="8">
        <f t="shared" si="12"/>
        <v>538</v>
      </c>
      <c r="H717" s="8">
        <v>0</v>
      </c>
    </row>
    <row r="718" spans="1:8" s="8" customFormat="1" x14ac:dyDescent="0.25">
      <c r="A718" s="16">
        <v>43364</v>
      </c>
      <c r="B718" s="17">
        <v>0.4055555555555555</v>
      </c>
      <c r="C718" s="18">
        <v>714</v>
      </c>
      <c r="D718" s="8">
        <v>0.46</v>
      </c>
      <c r="E718" s="8">
        <v>0.01</v>
      </c>
      <c r="F718" s="8">
        <v>27</v>
      </c>
      <c r="G718" s="8">
        <f t="shared" si="12"/>
        <v>538</v>
      </c>
      <c r="H718" s="8">
        <v>0</v>
      </c>
    </row>
    <row r="719" spans="1:8" s="8" customFormat="1" x14ac:dyDescent="0.25">
      <c r="A719" s="16">
        <v>43364</v>
      </c>
      <c r="B719" s="17">
        <v>0.40625</v>
      </c>
      <c r="C719" s="18">
        <v>715</v>
      </c>
      <c r="D719" s="8">
        <v>0.5</v>
      </c>
      <c r="E719" s="8">
        <v>0.01</v>
      </c>
      <c r="F719" s="8">
        <v>27</v>
      </c>
      <c r="G719" s="8">
        <f t="shared" si="12"/>
        <v>538</v>
      </c>
      <c r="H719" s="8">
        <v>0</v>
      </c>
    </row>
    <row r="720" spans="1:8" s="8" customFormat="1" x14ac:dyDescent="0.25">
      <c r="A720" s="16">
        <v>43364</v>
      </c>
      <c r="B720" s="17">
        <v>0.4069444444444445</v>
      </c>
      <c r="C720" s="18">
        <v>716</v>
      </c>
      <c r="D720" s="8">
        <v>0.49</v>
      </c>
      <c r="E720" s="8">
        <v>0.02</v>
      </c>
      <c r="F720" s="8">
        <v>27</v>
      </c>
      <c r="G720" s="8">
        <f t="shared" si="12"/>
        <v>538</v>
      </c>
      <c r="H720" s="8">
        <v>0</v>
      </c>
    </row>
    <row r="721" spans="1:8" s="8" customFormat="1" x14ac:dyDescent="0.25">
      <c r="A721" s="16">
        <v>43364</v>
      </c>
      <c r="B721" s="17">
        <v>0.40763888888888888</v>
      </c>
      <c r="C721" s="18">
        <v>717</v>
      </c>
      <c r="D721" s="8">
        <v>0.47</v>
      </c>
      <c r="E721" s="8">
        <v>0.04</v>
      </c>
      <c r="F721" s="8">
        <v>27</v>
      </c>
      <c r="G721" s="8">
        <f t="shared" si="12"/>
        <v>538</v>
      </c>
      <c r="H721" s="8">
        <v>0</v>
      </c>
    </row>
    <row r="722" spans="1:8" s="8" customFormat="1" x14ac:dyDescent="0.25">
      <c r="A722" s="16">
        <v>43364</v>
      </c>
      <c r="B722" s="17">
        <v>0.40833333333333338</v>
      </c>
      <c r="C722" s="18">
        <v>718</v>
      </c>
      <c r="D722" s="8">
        <v>0.51</v>
      </c>
      <c r="E722" s="8">
        <v>0.02</v>
      </c>
      <c r="F722" s="8">
        <v>27</v>
      </c>
      <c r="G722" s="8">
        <f t="shared" si="12"/>
        <v>538</v>
      </c>
      <c r="H722" s="8">
        <v>0</v>
      </c>
    </row>
    <row r="723" spans="1:8" s="8" customFormat="1" x14ac:dyDescent="0.25">
      <c r="A723" s="16">
        <v>43364</v>
      </c>
      <c r="B723" s="17">
        <v>0.40902777777777777</v>
      </c>
      <c r="C723" s="18">
        <v>719</v>
      </c>
      <c r="D723" s="8">
        <v>0.49</v>
      </c>
      <c r="E723" s="8">
        <v>0.01</v>
      </c>
      <c r="F723" s="8">
        <v>27</v>
      </c>
      <c r="G723" s="8">
        <f t="shared" si="12"/>
        <v>538</v>
      </c>
      <c r="H723" s="8">
        <v>0</v>
      </c>
    </row>
    <row r="724" spans="1:8" s="8" customFormat="1" x14ac:dyDescent="0.25">
      <c r="A724" s="16">
        <v>43364</v>
      </c>
      <c r="B724" s="17">
        <v>0.40972222222222227</v>
      </c>
      <c r="C724" s="18">
        <v>720</v>
      </c>
      <c r="D724" s="8">
        <v>0.45</v>
      </c>
      <c r="E724" s="8">
        <v>0.02</v>
      </c>
      <c r="F724" s="8">
        <v>27</v>
      </c>
      <c r="G724" s="8">
        <f t="shared" si="12"/>
        <v>538</v>
      </c>
      <c r="H724" s="8">
        <v>0</v>
      </c>
    </row>
    <row r="725" spans="1:8" s="8" customFormat="1" x14ac:dyDescent="0.25">
      <c r="A725" s="16">
        <v>43364</v>
      </c>
      <c r="B725" s="17">
        <v>0.41041666666666665</v>
      </c>
      <c r="C725" s="18">
        <v>721</v>
      </c>
      <c r="D725" s="8">
        <v>0.49</v>
      </c>
      <c r="E725" s="8">
        <v>0.02</v>
      </c>
      <c r="F725" s="8">
        <v>27</v>
      </c>
      <c r="G725" s="8">
        <f t="shared" si="12"/>
        <v>538</v>
      </c>
      <c r="H725" s="8">
        <v>0</v>
      </c>
    </row>
    <row r="726" spans="1:8" s="8" customFormat="1" x14ac:dyDescent="0.25">
      <c r="A726" s="16">
        <v>43364</v>
      </c>
      <c r="B726" s="17">
        <v>0.41111111111111115</v>
      </c>
      <c r="C726" s="18">
        <v>722</v>
      </c>
      <c r="D726" s="8">
        <v>0.46</v>
      </c>
      <c r="E726" s="8">
        <v>0.01</v>
      </c>
      <c r="F726" s="8">
        <v>27</v>
      </c>
      <c r="G726" s="8">
        <f t="shared" si="12"/>
        <v>538</v>
      </c>
      <c r="H726" s="8">
        <v>0</v>
      </c>
    </row>
    <row r="727" spans="1:8" s="8" customFormat="1" x14ac:dyDescent="0.25">
      <c r="A727" s="16">
        <v>43364</v>
      </c>
      <c r="B727" s="17">
        <v>0.41180555555555554</v>
      </c>
      <c r="C727" s="18">
        <v>723</v>
      </c>
      <c r="D727" s="8">
        <v>0.45</v>
      </c>
      <c r="E727" s="8">
        <v>0.02</v>
      </c>
      <c r="F727" s="8">
        <v>27</v>
      </c>
      <c r="G727" s="8">
        <f t="shared" si="12"/>
        <v>538</v>
      </c>
      <c r="H727" s="8">
        <v>0</v>
      </c>
    </row>
    <row r="728" spans="1:8" s="8" customFormat="1" x14ac:dyDescent="0.25">
      <c r="A728" s="16">
        <v>43364</v>
      </c>
      <c r="B728" s="17">
        <v>0.41250000000000003</v>
      </c>
      <c r="C728" s="18">
        <v>724</v>
      </c>
      <c r="D728" s="8">
        <v>0.46</v>
      </c>
      <c r="E728" s="8">
        <v>0.02</v>
      </c>
      <c r="F728" s="8">
        <v>27</v>
      </c>
      <c r="G728" s="8">
        <f t="shared" si="12"/>
        <v>538</v>
      </c>
      <c r="H728" s="8">
        <v>0</v>
      </c>
    </row>
    <row r="729" spans="1:8" s="8" customFormat="1" x14ac:dyDescent="0.25">
      <c r="A729" s="16">
        <v>43364</v>
      </c>
      <c r="B729" s="17">
        <v>0.41319444444444442</v>
      </c>
      <c r="C729" s="18">
        <v>725</v>
      </c>
      <c r="D729" s="8">
        <v>0.49</v>
      </c>
      <c r="E729" s="8">
        <v>0.03</v>
      </c>
      <c r="F729" s="8">
        <v>27</v>
      </c>
      <c r="G729" s="8">
        <f t="shared" si="12"/>
        <v>538</v>
      </c>
      <c r="H729" s="8">
        <v>0</v>
      </c>
    </row>
    <row r="730" spans="1:8" s="8" customFormat="1" x14ac:dyDescent="0.25">
      <c r="A730" s="16">
        <v>43364</v>
      </c>
      <c r="B730" s="17">
        <v>0.41388888888888892</v>
      </c>
      <c r="C730" s="18">
        <v>726</v>
      </c>
      <c r="D730" s="8">
        <v>0.48</v>
      </c>
      <c r="E730" s="8">
        <v>0.02</v>
      </c>
      <c r="F730" s="8">
        <v>27</v>
      </c>
      <c r="G730" s="8">
        <f t="shared" si="12"/>
        <v>538</v>
      </c>
      <c r="H730" s="8">
        <v>0</v>
      </c>
    </row>
    <row r="731" spans="1:8" s="8" customFormat="1" x14ac:dyDescent="0.25">
      <c r="A731" s="16">
        <v>43364</v>
      </c>
      <c r="B731" s="17">
        <v>0.4145833333333333</v>
      </c>
      <c r="C731" s="18">
        <v>727</v>
      </c>
      <c r="D731" s="8">
        <v>0.47</v>
      </c>
      <c r="E731" s="8">
        <v>0.01</v>
      </c>
      <c r="F731" s="8">
        <v>27</v>
      </c>
      <c r="G731" s="8">
        <f t="shared" si="12"/>
        <v>538</v>
      </c>
      <c r="H731" s="8">
        <v>0</v>
      </c>
    </row>
    <row r="732" spans="1:8" s="8" customFormat="1" x14ac:dyDescent="0.25">
      <c r="A732" s="16">
        <v>43364</v>
      </c>
      <c r="B732" s="17">
        <v>0.4152777777777778</v>
      </c>
      <c r="C732" s="18">
        <v>728</v>
      </c>
      <c r="D732" s="8">
        <v>0.48</v>
      </c>
      <c r="E732" s="8">
        <v>0.02</v>
      </c>
      <c r="F732" s="8">
        <v>27</v>
      </c>
      <c r="G732" s="8">
        <f t="shared" si="12"/>
        <v>538</v>
      </c>
      <c r="H732" s="8">
        <v>0</v>
      </c>
    </row>
    <row r="733" spans="1:8" s="8" customFormat="1" x14ac:dyDescent="0.25">
      <c r="A733" s="16">
        <v>43364</v>
      </c>
      <c r="B733" s="17">
        <v>0.41597222222222219</v>
      </c>
      <c r="C733" s="18">
        <v>729</v>
      </c>
      <c r="D733" s="8">
        <v>0.49</v>
      </c>
      <c r="E733" s="8">
        <v>0.02</v>
      </c>
      <c r="F733" s="8">
        <v>27</v>
      </c>
      <c r="G733" s="8">
        <f t="shared" ref="G733:G796" si="13">G732+(F734-F733)</f>
        <v>538</v>
      </c>
      <c r="H733" s="8">
        <v>0</v>
      </c>
    </row>
    <row r="734" spans="1:8" s="8" customFormat="1" x14ac:dyDescent="0.25">
      <c r="A734" s="16">
        <v>43364</v>
      </c>
      <c r="B734" s="17">
        <v>0.41666666666666669</v>
      </c>
      <c r="C734" s="18">
        <v>730</v>
      </c>
      <c r="D734" s="8">
        <v>0.49</v>
      </c>
      <c r="E734" s="8">
        <v>0.03</v>
      </c>
      <c r="F734" s="8">
        <v>27</v>
      </c>
      <c r="G734" s="8">
        <f t="shared" si="13"/>
        <v>538</v>
      </c>
      <c r="H734" s="8">
        <v>0</v>
      </c>
    </row>
    <row r="735" spans="1:8" s="8" customFormat="1" x14ac:dyDescent="0.25">
      <c r="A735" s="16">
        <v>43364</v>
      </c>
      <c r="B735" s="17">
        <v>0.41736111111111113</v>
      </c>
      <c r="C735" s="18">
        <v>731</v>
      </c>
      <c r="D735" s="8">
        <v>0.48</v>
      </c>
      <c r="E735" s="8">
        <v>0.01</v>
      </c>
      <c r="F735" s="8">
        <v>27</v>
      </c>
      <c r="G735" s="8">
        <f t="shared" si="13"/>
        <v>538</v>
      </c>
      <c r="H735" s="8">
        <v>0</v>
      </c>
    </row>
    <row r="736" spans="1:8" s="8" customFormat="1" x14ac:dyDescent="0.25">
      <c r="A736" s="16">
        <v>43364</v>
      </c>
      <c r="B736" s="17">
        <v>0.41805555555555557</v>
      </c>
      <c r="C736" s="18">
        <v>732</v>
      </c>
      <c r="D736" s="8">
        <v>0.5</v>
      </c>
      <c r="E736" s="8">
        <v>0.01</v>
      </c>
      <c r="F736" s="8">
        <v>27</v>
      </c>
      <c r="G736" s="8">
        <f t="shared" si="13"/>
        <v>538</v>
      </c>
      <c r="H736" s="8">
        <v>0</v>
      </c>
    </row>
    <row r="737" spans="1:8" s="8" customFormat="1" x14ac:dyDescent="0.25">
      <c r="A737" s="16">
        <v>43364</v>
      </c>
      <c r="B737" s="17">
        <v>0.41875000000000001</v>
      </c>
      <c r="C737" s="18">
        <v>733</v>
      </c>
      <c r="D737" s="8">
        <v>0.49</v>
      </c>
      <c r="E737" s="8">
        <v>0.03</v>
      </c>
      <c r="F737" s="8">
        <v>27</v>
      </c>
      <c r="G737" s="8">
        <f t="shared" si="13"/>
        <v>538</v>
      </c>
      <c r="H737" s="8">
        <v>0</v>
      </c>
    </row>
    <row r="738" spans="1:8" s="8" customFormat="1" x14ac:dyDescent="0.25">
      <c r="A738" s="16">
        <v>43364</v>
      </c>
      <c r="B738" s="17">
        <v>0.41944444444444445</v>
      </c>
      <c r="C738" s="18">
        <v>734</v>
      </c>
      <c r="D738" s="8">
        <v>0.48</v>
      </c>
      <c r="E738" s="8">
        <v>0.03</v>
      </c>
      <c r="F738" s="8">
        <v>27</v>
      </c>
      <c r="G738" s="8">
        <f t="shared" si="13"/>
        <v>538</v>
      </c>
      <c r="H738" s="8">
        <v>0</v>
      </c>
    </row>
    <row r="739" spans="1:8" s="8" customFormat="1" x14ac:dyDescent="0.25">
      <c r="A739" s="16">
        <v>43364</v>
      </c>
      <c r="B739" s="17">
        <v>0.4201388888888889</v>
      </c>
      <c r="C739" s="18">
        <v>735</v>
      </c>
      <c r="D739" s="8">
        <v>0.49</v>
      </c>
      <c r="E739" s="8">
        <v>0.01</v>
      </c>
      <c r="F739" s="8">
        <v>27</v>
      </c>
      <c r="G739" s="8">
        <f t="shared" si="13"/>
        <v>538</v>
      </c>
      <c r="H739" s="8">
        <v>0</v>
      </c>
    </row>
    <row r="740" spans="1:8" s="8" customFormat="1" x14ac:dyDescent="0.25">
      <c r="A740" s="16">
        <v>43364</v>
      </c>
      <c r="B740" s="17">
        <v>0.42083333333333334</v>
      </c>
      <c r="C740" s="18">
        <v>736</v>
      </c>
      <c r="D740" s="8">
        <v>0.46</v>
      </c>
      <c r="E740" s="8">
        <v>0.01</v>
      </c>
      <c r="F740" s="8">
        <v>27</v>
      </c>
      <c r="G740" s="8">
        <f t="shared" si="13"/>
        <v>538</v>
      </c>
      <c r="H740" s="8">
        <v>0</v>
      </c>
    </row>
    <row r="741" spans="1:8" s="8" customFormat="1" x14ac:dyDescent="0.25">
      <c r="A741" s="16">
        <v>43364</v>
      </c>
      <c r="B741" s="17">
        <v>0.42152777777777778</v>
      </c>
      <c r="C741" s="18">
        <v>737</v>
      </c>
      <c r="D741" s="8">
        <v>0.48</v>
      </c>
      <c r="E741" s="8">
        <v>0.02</v>
      </c>
      <c r="F741" s="8">
        <v>27</v>
      </c>
      <c r="G741" s="8">
        <f t="shared" si="13"/>
        <v>538</v>
      </c>
      <c r="H741" s="8">
        <v>0</v>
      </c>
    </row>
    <row r="742" spans="1:8" s="8" customFormat="1" x14ac:dyDescent="0.25">
      <c r="A742" s="16">
        <v>43364</v>
      </c>
      <c r="B742" s="17">
        <v>0.42222222222222222</v>
      </c>
      <c r="C742" s="18">
        <v>738</v>
      </c>
      <c r="D742" s="8">
        <v>0.5</v>
      </c>
      <c r="E742" s="8">
        <v>0.03</v>
      </c>
      <c r="F742" s="8">
        <v>27</v>
      </c>
      <c r="G742" s="8">
        <f t="shared" si="13"/>
        <v>538</v>
      </c>
      <c r="H742" s="8">
        <v>0</v>
      </c>
    </row>
    <row r="743" spans="1:8" s="8" customFormat="1" x14ac:dyDescent="0.25">
      <c r="A743" s="16">
        <v>43364</v>
      </c>
      <c r="B743" s="17">
        <v>0.42291666666666666</v>
      </c>
      <c r="C743" s="18">
        <v>739</v>
      </c>
      <c r="D743" s="8">
        <v>0.49</v>
      </c>
      <c r="E743" s="8">
        <v>0.01</v>
      </c>
      <c r="F743" s="8">
        <v>27</v>
      </c>
      <c r="G743" s="8">
        <f t="shared" si="13"/>
        <v>538</v>
      </c>
      <c r="H743" s="8">
        <v>0</v>
      </c>
    </row>
    <row r="744" spans="1:8" s="8" customFormat="1" x14ac:dyDescent="0.25">
      <c r="A744" s="16">
        <v>43364</v>
      </c>
      <c r="B744" s="17">
        <v>0.4236111111111111</v>
      </c>
      <c r="C744" s="18">
        <v>740</v>
      </c>
      <c r="D744" s="8">
        <v>0.48</v>
      </c>
      <c r="E744" s="8">
        <v>0.02</v>
      </c>
      <c r="F744" s="8">
        <v>27</v>
      </c>
      <c r="G744" s="8">
        <f t="shared" si="13"/>
        <v>538</v>
      </c>
      <c r="H744" s="8">
        <v>0</v>
      </c>
    </row>
    <row r="745" spans="1:8" s="8" customFormat="1" x14ac:dyDescent="0.25">
      <c r="A745" s="16">
        <v>43364</v>
      </c>
      <c r="B745" s="17">
        <v>0.42430555555555555</v>
      </c>
      <c r="C745" s="18">
        <v>741</v>
      </c>
      <c r="D745" s="8">
        <v>0.49</v>
      </c>
      <c r="E745" s="8">
        <v>0.03</v>
      </c>
      <c r="F745" s="8">
        <v>27</v>
      </c>
      <c r="G745" s="8">
        <f t="shared" si="13"/>
        <v>538</v>
      </c>
      <c r="H745" s="8">
        <v>0</v>
      </c>
    </row>
    <row r="746" spans="1:8" s="8" customFormat="1" x14ac:dyDescent="0.25">
      <c r="A746" s="16">
        <v>43364</v>
      </c>
      <c r="B746" s="17">
        <v>0.42499999999999999</v>
      </c>
      <c r="C746" s="18">
        <v>742</v>
      </c>
      <c r="D746" s="8">
        <v>0.48</v>
      </c>
      <c r="E746" s="8">
        <v>0.02</v>
      </c>
      <c r="F746" s="8">
        <v>27</v>
      </c>
      <c r="G746" s="8">
        <f t="shared" si="13"/>
        <v>538</v>
      </c>
      <c r="H746" s="8">
        <v>0</v>
      </c>
    </row>
    <row r="747" spans="1:8" s="8" customFormat="1" x14ac:dyDescent="0.25">
      <c r="A747" s="16">
        <v>43364</v>
      </c>
      <c r="B747" s="17">
        <v>0.42569444444444443</v>
      </c>
      <c r="C747" s="18">
        <v>743</v>
      </c>
      <c r="D747" s="8">
        <v>0.5</v>
      </c>
      <c r="E747" s="8">
        <v>0.02</v>
      </c>
      <c r="F747" s="8">
        <v>27</v>
      </c>
      <c r="G747" s="8">
        <f t="shared" si="13"/>
        <v>538</v>
      </c>
      <c r="H747" s="8">
        <v>0</v>
      </c>
    </row>
    <row r="748" spans="1:8" s="8" customFormat="1" x14ac:dyDescent="0.25">
      <c r="A748" s="16">
        <v>43364</v>
      </c>
      <c r="B748" s="17">
        <v>0.42638888888888887</v>
      </c>
      <c r="C748" s="18">
        <v>744</v>
      </c>
      <c r="D748" s="8">
        <v>0.49</v>
      </c>
      <c r="E748" s="8">
        <v>0.01</v>
      </c>
      <c r="F748" s="8">
        <v>27</v>
      </c>
      <c r="G748" s="8">
        <f t="shared" si="13"/>
        <v>538</v>
      </c>
      <c r="H748" s="8">
        <v>0</v>
      </c>
    </row>
    <row r="749" spans="1:8" s="8" customFormat="1" x14ac:dyDescent="0.25">
      <c r="A749" s="16">
        <v>43364</v>
      </c>
      <c r="B749" s="17">
        <v>0.42708333333333331</v>
      </c>
      <c r="C749" s="18">
        <v>745</v>
      </c>
      <c r="D749" s="8">
        <v>0.46</v>
      </c>
      <c r="E749" s="8">
        <v>0.01</v>
      </c>
      <c r="F749" s="8">
        <v>27</v>
      </c>
      <c r="G749" s="8">
        <f t="shared" si="13"/>
        <v>538</v>
      </c>
      <c r="H749" s="8">
        <v>0</v>
      </c>
    </row>
    <row r="750" spans="1:8" s="8" customFormat="1" x14ac:dyDescent="0.25">
      <c r="A750" s="16">
        <v>43364</v>
      </c>
      <c r="B750" s="17">
        <v>0.42777777777777781</v>
      </c>
      <c r="C750" s="18">
        <v>746</v>
      </c>
      <c r="D750" s="8">
        <v>0.5</v>
      </c>
      <c r="E750" s="8">
        <v>0.01</v>
      </c>
      <c r="F750" s="8">
        <v>27</v>
      </c>
      <c r="G750" s="8">
        <f t="shared" si="13"/>
        <v>538</v>
      </c>
      <c r="H750" s="8">
        <v>0</v>
      </c>
    </row>
    <row r="751" spans="1:8" s="8" customFormat="1" x14ac:dyDescent="0.25">
      <c r="A751" s="16">
        <v>43364</v>
      </c>
      <c r="B751" s="17">
        <v>0.4284722222222222</v>
      </c>
      <c r="C751" s="18">
        <v>747</v>
      </c>
      <c r="D751" s="8">
        <v>0.48</v>
      </c>
      <c r="E751" s="8">
        <v>0.02</v>
      </c>
      <c r="F751" s="8">
        <v>27</v>
      </c>
      <c r="G751" s="8">
        <f t="shared" si="13"/>
        <v>538</v>
      </c>
      <c r="H751" s="8">
        <v>0</v>
      </c>
    </row>
    <row r="752" spans="1:8" s="8" customFormat="1" x14ac:dyDescent="0.25">
      <c r="A752" s="16">
        <v>43364</v>
      </c>
      <c r="B752" s="17">
        <v>0.4291666666666667</v>
      </c>
      <c r="C752" s="18">
        <v>748</v>
      </c>
      <c r="D752" s="8">
        <v>0.48</v>
      </c>
      <c r="E752" s="8">
        <v>0.01</v>
      </c>
      <c r="F752" s="8">
        <v>27</v>
      </c>
      <c r="G752" s="8">
        <f t="shared" si="13"/>
        <v>538</v>
      </c>
      <c r="H752" s="8">
        <v>0</v>
      </c>
    </row>
    <row r="753" spans="1:8" s="8" customFormat="1" x14ac:dyDescent="0.25">
      <c r="A753" s="16">
        <v>43364</v>
      </c>
      <c r="B753" s="17">
        <v>0.42986111111111108</v>
      </c>
      <c r="C753" s="18">
        <v>749</v>
      </c>
      <c r="D753" s="8">
        <v>0.49</v>
      </c>
      <c r="E753" s="8">
        <v>0.02</v>
      </c>
      <c r="F753" s="8">
        <v>27</v>
      </c>
      <c r="G753" s="8">
        <f t="shared" si="13"/>
        <v>538</v>
      </c>
      <c r="H753" s="8">
        <v>0</v>
      </c>
    </row>
    <row r="754" spans="1:8" s="8" customFormat="1" x14ac:dyDescent="0.25">
      <c r="A754" s="16">
        <v>43364</v>
      </c>
      <c r="B754" s="17">
        <v>0.43055555555555558</v>
      </c>
      <c r="C754" s="18">
        <v>750</v>
      </c>
      <c r="D754" s="8">
        <v>0.48</v>
      </c>
      <c r="E754" s="8">
        <v>0.01</v>
      </c>
      <c r="F754" s="8">
        <v>27</v>
      </c>
      <c r="G754" s="8">
        <f t="shared" si="13"/>
        <v>538</v>
      </c>
      <c r="H754" s="8">
        <v>0</v>
      </c>
    </row>
    <row r="755" spans="1:8" s="8" customFormat="1" x14ac:dyDescent="0.25">
      <c r="A755" s="16">
        <v>43364</v>
      </c>
      <c r="B755" s="17">
        <v>0.43124999999999997</v>
      </c>
      <c r="C755" s="18">
        <v>751</v>
      </c>
      <c r="D755" s="8">
        <v>0.5</v>
      </c>
      <c r="E755" s="8">
        <v>0.02</v>
      </c>
      <c r="F755" s="8">
        <v>27</v>
      </c>
      <c r="G755" s="8">
        <f t="shared" si="13"/>
        <v>538</v>
      </c>
      <c r="H755" s="8">
        <v>0</v>
      </c>
    </row>
    <row r="756" spans="1:8" s="8" customFormat="1" x14ac:dyDescent="0.25">
      <c r="A756" s="16">
        <v>43364</v>
      </c>
      <c r="B756" s="17">
        <v>0.43194444444444446</v>
      </c>
      <c r="C756" s="18">
        <v>752</v>
      </c>
      <c r="D756" s="8">
        <v>0.48</v>
      </c>
      <c r="E756" s="8">
        <v>0.01</v>
      </c>
      <c r="F756" s="8">
        <v>27</v>
      </c>
      <c r="G756" s="8">
        <f t="shared" si="13"/>
        <v>538</v>
      </c>
      <c r="H756" s="8">
        <v>0</v>
      </c>
    </row>
    <row r="757" spans="1:8" s="8" customFormat="1" x14ac:dyDescent="0.25">
      <c r="A757" s="16">
        <v>43364</v>
      </c>
      <c r="B757" s="17">
        <v>0.43263888888888885</v>
      </c>
      <c r="C757" s="18">
        <v>753</v>
      </c>
      <c r="D757" s="8">
        <v>0.49</v>
      </c>
      <c r="E757" s="8">
        <v>0.02</v>
      </c>
      <c r="F757" s="8">
        <v>27</v>
      </c>
      <c r="G757" s="8">
        <f t="shared" si="13"/>
        <v>538</v>
      </c>
      <c r="H757" s="8">
        <v>0</v>
      </c>
    </row>
    <row r="758" spans="1:8" s="8" customFormat="1" x14ac:dyDescent="0.25">
      <c r="A758" s="16">
        <v>43364</v>
      </c>
      <c r="B758" s="17">
        <v>0.43333333333333335</v>
      </c>
      <c r="C758" s="18">
        <v>754</v>
      </c>
      <c r="D758" s="8">
        <v>0.47</v>
      </c>
      <c r="E758" s="8">
        <v>0.02</v>
      </c>
      <c r="F758" s="8">
        <v>27</v>
      </c>
      <c r="G758" s="8">
        <f t="shared" si="13"/>
        <v>538</v>
      </c>
      <c r="H758" s="8">
        <v>0</v>
      </c>
    </row>
    <row r="759" spans="1:8" s="8" customFormat="1" x14ac:dyDescent="0.25">
      <c r="A759" s="16">
        <v>43364</v>
      </c>
      <c r="B759" s="17">
        <v>0.43402777777777773</v>
      </c>
      <c r="C759" s="18">
        <v>755</v>
      </c>
      <c r="D759" s="8">
        <v>0.49</v>
      </c>
      <c r="E759" s="8">
        <v>0.02</v>
      </c>
      <c r="F759" s="8">
        <v>27</v>
      </c>
      <c r="G759" s="8">
        <f t="shared" si="13"/>
        <v>538</v>
      </c>
      <c r="H759" s="8">
        <v>0</v>
      </c>
    </row>
    <row r="760" spans="1:8" s="8" customFormat="1" x14ac:dyDescent="0.25">
      <c r="A760" s="16">
        <v>43364</v>
      </c>
      <c r="B760" s="17">
        <v>0.43472222222222223</v>
      </c>
      <c r="C760" s="18">
        <v>756</v>
      </c>
      <c r="D760" s="8">
        <v>0.5</v>
      </c>
      <c r="E760" s="8">
        <v>0.02</v>
      </c>
      <c r="F760" s="8">
        <v>27</v>
      </c>
      <c r="G760" s="8">
        <f t="shared" si="13"/>
        <v>538</v>
      </c>
      <c r="H760" s="8">
        <v>0</v>
      </c>
    </row>
    <row r="761" spans="1:8" s="8" customFormat="1" x14ac:dyDescent="0.25">
      <c r="A761" s="16">
        <v>43364</v>
      </c>
      <c r="B761" s="17">
        <v>0.43541666666666662</v>
      </c>
      <c r="C761" s="18">
        <v>757</v>
      </c>
      <c r="D761" s="8">
        <v>0.49</v>
      </c>
      <c r="E761" s="8">
        <v>0.02</v>
      </c>
      <c r="F761" s="8">
        <v>27</v>
      </c>
      <c r="G761" s="8">
        <f t="shared" si="13"/>
        <v>538</v>
      </c>
      <c r="H761" s="8">
        <v>0</v>
      </c>
    </row>
    <row r="762" spans="1:8" s="8" customFormat="1" x14ac:dyDescent="0.25">
      <c r="A762" s="16">
        <v>43364</v>
      </c>
      <c r="B762" s="17">
        <v>0.43611111111111112</v>
      </c>
      <c r="C762" s="18">
        <v>758</v>
      </c>
      <c r="D762" s="8">
        <v>0.5</v>
      </c>
      <c r="E762" s="8">
        <v>0.03</v>
      </c>
      <c r="F762" s="8">
        <v>27</v>
      </c>
      <c r="G762" s="8">
        <f t="shared" si="13"/>
        <v>538</v>
      </c>
      <c r="H762" s="8">
        <v>0</v>
      </c>
    </row>
    <row r="763" spans="1:8" s="8" customFormat="1" x14ac:dyDescent="0.25">
      <c r="A763" s="16">
        <v>43364</v>
      </c>
      <c r="B763" s="17">
        <v>0.4368055555555555</v>
      </c>
      <c r="C763" s="18">
        <v>759</v>
      </c>
      <c r="D763" s="8">
        <v>0.47</v>
      </c>
      <c r="E763" s="8">
        <v>0.02</v>
      </c>
      <c r="F763" s="8">
        <v>27</v>
      </c>
      <c r="G763" s="8">
        <f t="shared" si="13"/>
        <v>538</v>
      </c>
      <c r="H763" s="8">
        <v>0</v>
      </c>
    </row>
    <row r="764" spans="1:8" s="8" customFormat="1" x14ac:dyDescent="0.25">
      <c r="A764" s="16">
        <v>43364</v>
      </c>
      <c r="B764" s="17">
        <v>0.4375</v>
      </c>
      <c r="C764" s="18">
        <v>760</v>
      </c>
      <c r="D764" s="8">
        <v>0.48</v>
      </c>
      <c r="E764" s="8">
        <v>0.01</v>
      </c>
      <c r="F764" s="8">
        <v>27</v>
      </c>
      <c r="G764" s="8">
        <f t="shared" si="13"/>
        <v>538</v>
      </c>
      <c r="H764" s="8">
        <v>0</v>
      </c>
    </row>
    <row r="765" spans="1:8" s="8" customFormat="1" x14ac:dyDescent="0.25">
      <c r="A765" s="16">
        <v>43364</v>
      </c>
      <c r="B765" s="17">
        <v>0.4381944444444445</v>
      </c>
      <c r="C765" s="18">
        <v>761</v>
      </c>
      <c r="D765" s="8">
        <v>0.49</v>
      </c>
      <c r="E765" s="8">
        <v>0.02</v>
      </c>
      <c r="F765" s="8">
        <v>27</v>
      </c>
      <c r="G765" s="8">
        <f t="shared" si="13"/>
        <v>538</v>
      </c>
      <c r="H765" s="8">
        <v>0</v>
      </c>
    </row>
    <row r="766" spans="1:8" s="8" customFormat="1" x14ac:dyDescent="0.25">
      <c r="A766" s="16">
        <v>43364</v>
      </c>
      <c r="B766" s="17">
        <v>0.43888888888888888</v>
      </c>
      <c r="C766" s="18">
        <v>762</v>
      </c>
      <c r="D766" s="8">
        <v>0.49</v>
      </c>
      <c r="E766" s="8">
        <v>0.03</v>
      </c>
      <c r="F766" s="8">
        <v>27</v>
      </c>
      <c r="G766" s="8">
        <f t="shared" si="13"/>
        <v>538</v>
      </c>
      <c r="H766" s="8">
        <v>0</v>
      </c>
    </row>
    <row r="767" spans="1:8" s="8" customFormat="1" x14ac:dyDescent="0.25">
      <c r="A767" s="16">
        <v>43364</v>
      </c>
      <c r="B767" s="17">
        <v>0.43958333333333338</v>
      </c>
      <c r="C767" s="18">
        <v>763</v>
      </c>
      <c r="D767" s="8">
        <v>0.47</v>
      </c>
      <c r="E767" s="8">
        <v>0.03</v>
      </c>
      <c r="F767" s="8">
        <v>27</v>
      </c>
      <c r="G767" s="8">
        <f t="shared" si="13"/>
        <v>538</v>
      </c>
      <c r="H767" s="8">
        <v>0</v>
      </c>
    </row>
    <row r="768" spans="1:8" s="8" customFormat="1" x14ac:dyDescent="0.25">
      <c r="A768" s="16">
        <v>43364</v>
      </c>
      <c r="B768" s="17">
        <v>0.44027777777777777</v>
      </c>
      <c r="C768" s="18">
        <v>764</v>
      </c>
      <c r="D768" s="8">
        <v>0.48</v>
      </c>
      <c r="E768" s="8">
        <v>0.02</v>
      </c>
      <c r="F768" s="8">
        <v>27</v>
      </c>
      <c r="G768" s="8">
        <f t="shared" si="13"/>
        <v>538</v>
      </c>
      <c r="H768" s="8">
        <v>0</v>
      </c>
    </row>
    <row r="769" spans="1:8" s="8" customFormat="1" x14ac:dyDescent="0.25">
      <c r="A769" s="16">
        <v>43364</v>
      </c>
      <c r="B769" s="17">
        <v>0.44097222222222227</v>
      </c>
      <c r="C769" s="18">
        <v>765</v>
      </c>
      <c r="D769" s="8">
        <v>0.46</v>
      </c>
      <c r="E769" s="8">
        <v>0.03</v>
      </c>
      <c r="F769" s="8">
        <v>27</v>
      </c>
      <c r="G769" s="8">
        <f t="shared" si="13"/>
        <v>538</v>
      </c>
      <c r="H769" s="8">
        <v>0</v>
      </c>
    </row>
    <row r="770" spans="1:8" s="8" customFormat="1" x14ac:dyDescent="0.25">
      <c r="A770" s="16">
        <v>43364</v>
      </c>
      <c r="B770" s="17">
        <v>0.44166666666666665</v>
      </c>
      <c r="C770" s="18">
        <v>766</v>
      </c>
      <c r="D770" s="8">
        <v>0.48</v>
      </c>
      <c r="E770" s="8">
        <v>0.02</v>
      </c>
      <c r="F770" s="8">
        <v>27</v>
      </c>
      <c r="G770" s="8">
        <f t="shared" si="13"/>
        <v>538</v>
      </c>
      <c r="H770" s="8">
        <v>0</v>
      </c>
    </row>
    <row r="771" spans="1:8" s="8" customFormat="1" x14ac:dyDescent="0.25">
      <c r="A771" s="16">
        <v>43364</v>
      </c>
      <c r="B771" s="17">
        <v>0.44236111111111115</v>
      </c>
      <c r="C771" s="18">
        <v>767</v>
      </c>
      <c r="D771" s="8">
        <v>0.51</v>
      </c>
      <c r="E771" s="8">
        <v>0.02</v>
      </c>
      <c r="F771" s="8">
        <v>27</v>
      </c>
      <c r="G771" s="8">
        <f t="shared" si="13"/>
        <v>538</v>
      </c>
      <c r="H771" s="8">
        <v>0</v>
      </c>
    </row>
    <row r="772" spans="1:8" s="8" customFormat="1" x14ac:dyDescent="0.25">
      <c r="A772" s="16">
        <v>43364</v>
      </c>
      <c r="B772" s="17">
        <v>0.44305555555555554</v>
      </c>
      <c r="C772" s="18">
        <v>768</v>
      </c>
      <c r="D772" s="8">
        <v>0.48</v>
      </c>
      <c r="E772" s="8">
        <v>0.02</v>
      </c>
      <c r="F772" s="8">
        <v>27</v>
      </c>
      <c r="G772" s="8">
        <f t="shared" si="13"/>
        <v>538</v>
      </c>
      <c r="H772" s="8">
        <v>0</v>
      </c>
    </row>
    <row r="773" spans="1:8" s="8" customFormat="1" x14ac:dyDescent="0.25">
      <c r="A773" s="16">
        <v>43364</v>
      </c>
      <c r="B773" s="17">
        <v>0.44375000000000003</v>
      </c>
      <c r="C773" s="18">
        <v>769</v>
      </c>
      <c r="D773" s="8">
        <v>0.5</v>
      </c>
      <c r="E773" s="8">
        <v>0.03</v>
      </c>
      <c r="F773" s="8">
        <v>27</v>
      </c>
      <c r="G773" s="8">
        <f t="shared" si="13"/>
        <v>538</v>
      </c>
      <c r="H773" s="8">
        <v>0</v>
      </c>
    </row>
    <row r="774" spans="1:8" s="8" customFormat="1" x14ac:dyDescent="0.25">
      <c r="A774" s="16">
        <v>43364</v>
      </c>
      <c r="B774" s="17">
        <v>0.44444444444444442</v>
      </c>
      <c r="C774" s="18">
        <v>770</v>
      </c>
      <c r="D774" s="8">
        <v>0.46</v>
      </c>
      <c r="E774" s="8">
        <v>0.03</v>
      </c>
      <c r="F774" s="8">
        <v>27</v>
      </c>
      <c r="G774" s="8">
        <f t="shared" si="13"/>
        <v>538</v>
      </c>
      <c r="H774" s="8">
        <v>0</v>
      </c>
    </row>
    <row r="775" spans="1:8" s="8" customFormat="1" x14ac:dyDescent="0.25">
      <c r="A775" s="16">
        <v>43364</v>
      </c>
      <c r="B775" s="17">
        <v>0.44513888888888892</v>
      </c>
      <c r="C775" s="18">
        <v>771</v>
      </c>
      <c r="D775" s="8">
        <v>0.46</v>
      </c>
      <c r="E775" s="8">
        <v>0.01</v>
      </c>
      <c r="F775" s="8">
        <v>27</v>
      </c>
      <c r="G775" s="8">
        <f t="shared" si="13"/>
        <v>538</v>
      </c>
      <c r="H775" s="8">
        <v>0</v>
      </c>
    </row>
    <row r="776" spans="1:8" s="8" customFormat="1" x14ac:dyDescent="0.25">
      <c r="A776" s="16">
        <v>43364</v>
      </c>
      <c r="B776" s="17">
        <v>0.4458333333333333</v>
      </c>
      <c r="C776" s="18">
        <v>772</v>
      </c>
      <c r="D776" s="8">
        <v>0.49</v>
      </c>
      <c r="E776" s="8">
        <v>0.03</v>
      </c>
      <c r="F776" s="8">
        <v>27</v>
      </c>
      <c r="G776" s="8">
        <f t="shared" si="13"/>
        <v>538</v>
      </c>
      <c r="H776" s="8">
        <v>0</v>
      </c>
    </row>
    <row r="777" spans="1:8" s="8" customFormat="1" x14ac:dyDescent="0.25">
      <c r="A777" s="16">
        <v>43364</v>
      </c>
      <c r="B777" s="17">
        <v>0.4465277777777778</v>
      </c>
      <c r="C777" s="18">
        <v>773</v>
      </c>
      <c r="D777" s="8">
        <v>0.5</v>
      </c>
      <c r="E777" s="8">
        <v>0.01</v>
      </c>
      <c r="F777" s="8">
        <v>27</v>
      </c>
      <c r="G777" s="8">
        <f t="shared" si="13"/>
        <v>538</v>
      </c>
      <c r="H777" s="8">
        <v>0</v>
      </c>
    </row>
    <row r="778" spans="1:8" s="8" customFormat="1" x14ac:dyDescent="0.25">
      <c r="A778" s="16">
        <v>43364</v>
      </c>
      <c r="B778" s="17">
        <v>0.44722222222222219</v>
      </c>
      <c r="C778" s="18">
        <v>774</v>
      </c>
      <c r="D778" s="8">
        <v>0.45</v>
      </c>
      <c r="E778" s="8">
        <v>0.02</v>
      </c>
      <c r="F778" s="8">
        <v>27</v>
      </c>
      <c r="G778" s="8">
        <f t="shared" si="13"/>
        <v>538</v>
      </c>
      <c r="H778" s="8">
        <v>0</v>
      </c>
    </row>
    <row r="779" spans="1:8" s="8" customFormat="1" x14ac:dyDescent="0.25">
      <c r="A779" s="16">
        <v>43364</v>
      </c>
      <c r="B779" s="17">
        <v>0.44791666666666669</v>
      </c>
      <c r="C779" s="18">
        <v>775</v>
      </c>
      <c r="D779" s="8">
        <v>0.47</v>
      </c>
      <c r="E779" s="8">
        <v>0.03</v>
      </c>
      <c r="F779" s="8">
        <v>27</v>
      </c>
      <c r="G779" s="8">
        <f t="shared" si="13"/>
        <v>538</v>
      </c>
      <c r="H779" s="8">
        <v>0</v>
      </c>
    </row>
    <row r="780" spans="1:8" s="8" customFormat="1" x14ac:dyDescent="0.25">
      <c r="A780" s="16">
        <v>43364</v>
      </c>
      <c r="B780" s="17">
        <v>0.44861111111111113</v>
      </c>
      <c r="C780" s="18">
        <v>776</v>
      </c>
      <c r="D780" s="8">
        <v>0.47</v>
      </c>
      <c r="E780" s="8">
        <v>0.01</v>
      </c>
      <c r="F780" s="8">
        <v>27</v>
      </c>
      <c r="G780" s="8">
        <f t="shared" si="13"/>
        <v>538</v>
      </c>
      <c r="H780" s="8">
        <v>0</v>
      </c>
    </row>
    <row r="781" spans="1:8" s="8" customFormat="1" x14ac:dyDescent="0.25">
      <c r="A781" s="16">
        <v>43364</v>
      </c>
      <c r="B781" s="17">
        <v>0.44930555555555557</v>
      </c>
      <c r="C781" s="18">
        <v>777</v>
      </c>
      <c r="D781" s="8">
        <v>0.49</v>
      </c>
      <c r="E781" s="8">
        <v>0.02</v>
      </c>
      <c r="F781" s="8">
        <v>27</v>
      </c>
      <c r="G781" s="8">
        <f t="shared" si="13"/>
        <v>538</v>
      </c>
      <c r="H781" s="8">
        <v>0</v>
      </c>
    </row>
    <row r="782" spans="1:8" s="8" customFormat="1" x14ac:dyDescent="0.25">
      <c r="A782" s="16">
        <v>43364</v>
      </c>
      <c r="B782" s="17">
        <v>0.45</v>
      </c>
      <c r="C782" s="18">
        <v>778</v>
      </c>
      <c r="D782" s="8">
        <v>0.5</v>
      </c>
      <c r="E782" s="8">
        <v>0.01</v>
      </c>
      <c r="F782" s="8">
        <v>27</v>
      </c>
      <c r="G782" s="8">
        <f t="shared" si="13"/>
        <v>538</v>
      </c>
      <c r="H782" s="8">
        <v>0</v>
      </c>
    </row>
    <row r="783" spans="1:8" s="8" customFormat="1" x14ac:dyDescent="0.25">
      <c r="A783" s="16">
        <v>43364</v>
      </c>
      <c r="B783" s="17">
        <v>0.45069444444444445</v>
      </c>
      <c r="C783" s="18">
        <v>779</v>
      </c>
      <c r="D783" s="8">
        <v>0.46</v>
      </c>
      <c r="E783" s="8">
        <v>0.03</v>
      </c>
      <c r="F783" s="8">
        <v>27</v>
      </c>
      <c r="G783" s="8">
        <f t="shared" si="13"/>
        <v>538</v>
      </c>
      <c r="H783" s="8">
        <v>0</v>
      </c>
    </row>
    <row r="784" spans="1:8" s="8" customFormat="1" x14ac:dyDescent="0.25">
      <c r="A784" s="16">
        <v>43364</v>
      </c>
      <c r="B784" s="17">
        <v>0.4513888888888889</v>
      </c>
      <c r="C784" s="18">
        <v>780</v>
      </c>
      <c r="D784" s="8">
        <v>0.48</v>
      </c>
      <c r="E784" s="8">
        <v>0.02</v>
      </c>
      <c r="F784" s="8">
        <v>27</v>
      </c>
      <c r="G784" s="8">
        <f t="shared" si="13"/>
        <v>538</v>
      </c>
      <c r="H784" s="8">
        <v>0</v>
      </c>
    </row>
    <row r="785" spans="1:8" s="8" customFormat="1" x14ac:dyDescent="0.25">
      <c r="A785" s="16">
        <v>43364</v>
      </c>
      <c r="B785" s="17">
        <v>0.45208333333333334</v>
      </c>
      <c r="C785" s="18">
        <v>781</v>
      </c>
      <c r="D785" s="8">
        <v>0.49</v>
      </c>
      <c r="E785" s="8">
        <v>0.03</v>
      </c>
      <c r="F785" s="8">
        <v>27</v>
      </c>
      <c r="G785" s="8">
        <f t="shared" si="13"/>
        <v>538</v>
      </c>
      <c r="H785" s="8">
        <v>0</v>
      </c>
    </row>
    <row r="786" spans="1:8" s="8" customFormat="1" x14ac:dyDescent="0.25">
      <c r="A786" s="16">
        <v>43364</v>
      </c>
      <c r="B786" s="17">
        <v>0.45277777777777778</v>
      </c>
      <c r="C786" s="18">
        <v>782</v>
      </c>
      <c r="D786" s="8">
        <v>0.48</v>
      </c>
      <c r="E786" s="8">
        <v>0.01</v>
      </c>
      <c r="F786" s="8">
        <v>27</v>
      </c>
      <c r="G786" s="8">
        <f t="shared" si="13"/>
        <v>538</v>
      </c>
      <c r="H786" s="8">
        <v>0</v>
      </c>
    </row>
    <row r="787" spans="1:8" s="8" customFormat="1" x14ac:dyDescent="0.25">
      <c r="A787" s="16">
        <v>43364</v>
      </c>
      <c r="B787" s="17">
        <v>0.45347222222222222</v>
      </c>
      <c r="C787" s="18">
        <v>783</v>
      </c>
      <c r="D787" s="8">
        <v>0.47</v>
      </c>
      <c r="E787" s="8">
        <v>0.01</v>
      </c>
      <c r="F787" s="8">
        <v>27</v>
      </c>
      <c r="G787" s="8">
        <f t="shared" si="13"/>
        <v>538</v>
      </c>
      <c r="H787" s="8">
        <v>0</v>
      </c>
    </row>
    <row r="788" spans="1:8" s="8" customFormat="1" x14ac:dyDescent="0.25">
      <c r="A788" s="16">
        <v>43364</v>
      </c>
      <c r="B788" s="17">
        <v>0.45416666666666666</v>
      </c>
      <c r="C788" s="18">
        <v>784</v>
      </c>
      <c r="D788" s="8">
        <v>0.51</v>
      </c>
      <c r="E788" s="8">
        <v>0.01</v>
      </c>
      <c r="F788" s="8">
        <v>27</v>
      </c>
      <c r="G788" s="8">
        <f t="shared" si="13"/>
        <v>538</v>
      </c>
      <c r="H788" s="8">
        <v>0</v>
      </c>
    </row>
    <row r="789" spans="1:8" s="8" customFormat="1" x14ac:dyDescent="0.25">
      <c r="A789" s="16">
        <v>43364</v>
      </c>
      <c r="B789" s="17">
        <v>0.4548611111111111</v>
      </c>
      <c r="C789" s="18">
        <v>785</v>
      </c>
      <c r="D789" s="8">
        <v>0.5</v>
      </c>
      <c r="E789" s="8">
        <v>0.03</v>
      </c>
      <c r="F789" s="8">
        <v>27</v>
      </c>
      <c r="G789" s="8">
        <f t="shared" si="13"/>
        <v>538</v>
      </c>
      <c r="H789" s="8">
        <v>0</v>
      </c>
    </row>
    <row r="790" spans="1:8" s="8" customFormat="1" x14ac:dyDescent="0.25">
      <c r="A790" s="16">
        <v>43364</v>
      </c>
      <c r="B790" s="17">
        <v>0.45555555555555555</v>
      </c>
      <c r="C790" s="18">
        <v>786</v>
      </c>
      <c r="D790" s="8">
        <v>0.49</v>
      </c>
      <c r="E790" s="8">
        <v>0.01</v>
      </c>
      <c r="F790" s="8">
        <v>27</v>
      </c>
      <c r="G790" s="8">
        <f t="shared" si="13"/>
        <v>538</v>
      </c>
      <c r="H790" s="8">
        <v>0</v>
      </c>
    </row>
    <row r="791" spans="1:8" s="8" customFormat="1" x14ac:dyDescent="0.25">
      <c r="A791" s="16">
        <v>43364</v>
      </c>
      <c r="B791" s="17">
        <v>0.45624999999999999</v>
      </c>
      <c r="C791" s="18">
        <v>787</v>
      </c>
      <c r="D791" s="8">
        <v>0.47</v>
      </c>
      <c r="E791" s="8">
        <v>0.02</v>
      </c>
      <c r="F791" s="8">
        <v>27</v>
      </c>
      <c r="G791" s="8">
        <f t="shared" si="13"/>
        <v>538</v>
      </c>
      <c r="H791" s="8">
        <v>0</v>
      </c>
    </row>
    <row r="792" spans="1:8" s="8" customFormat="1" x14ac:dyDescent="0.25">
      <c r="A792" s="16">
        <v>43364</v>
      </c>
      <c r="B792" s="17">
        <v>0.45694444444444443</v>
      </c>
      <c r="C792" s="18">
        <v>788</v>
      </c>
      <c r="D792" s="8">
        <v>0.47</v>
      </c>
      <c r="E792" s="8">
        <v>0.02</v>
      </c>
      <c r="F792" s="8">
        <v>27</v>
      </c>
      <c r="G792" s="8">
        <f t="shared" si="13"/>
        <v>538</v>
      </c>
      <c r="H792" s="8">
        <v>0</v>
      </c>
    </row>
    <row r="793" spans="1:8" s="8" customFormat="1" x14ac:dyDescent="0.25">
      <c r="A793" s="16">
        <v>43364</v>
      </c>
      <c r="B793" s="17">
        <v>0.45763888888888887</v>
      </c>
      <c r="C793" s="18">
        <v>789</v>
      </c>
      <c r="D793" s="8">
        <v>0.5</v>
      </c>
      <c r="E793" s="8">
        <v>0.02</v>
      </c>
      <c r="F793" s="8">
        <v>27</v>
      </c>
      <c r="G793" s="8">
        <f t="shared" si="13"/>
        <v>538</v>
      </c>
      <c r="H793" s="8">
        <v>0</v>
      </c>
    </row>
    <row r="794" spans="1:8" s="8" customFormat="1" x14ac:dyDescent="0.25">
      <c r="A794" s="16">
        <v>43364</v>
      </c>
      <c r="B794" s="17">
        <v>0.45833333333333331</v>
      </c>
      <c r="C794" s="18">
        <v>790</v>
      </c>
      <c r="D794" s="8">
        <v>0.48</v>
      </c>
      <c r="E794" s="8">
        <v>0.03</v>
      </c>
      <c r="F794" s="8">
        <v>27</v>
      </c>
      <c r="G794" s="8">
        <f t="shared" si="13"/>
        <v>538</v>
      </c>
      <c r="H794" s="8">
        <v>0</v>
      </c>
    </row>
    <row r="795" spans="1:8" s="8" customFormat="1" x14ac:dyDescent="0.25">
      <c r="A795" s="16">
        <v>43364</v>
      </c>
      <c r="B795" s="17">
        <v>0.45902777777777781</v>
      </c>
      <c r="C795" s="18">
        <v>791</v>
      </c>
      <c r="D795" s="8">
        <v>0.47</v>
      </c>
      <c r="E795" s="8">
        <v>0.03</v>
      </c>
      <c r="F795" s="8">
        <v>27</v>
      </c>
      <c r="G795" s="8">
        <f t="shared" si="13"/>
        <v>538</v>
      </c>
      <c r="H795" s="8">
        <v>0</v>
      </c>
    </row>
    <row r="796" spans="1:8" s="8" customFormat="1" x14ac:dyDescent="0.25">
      <c r="A796" s="16">
        <v>43364</v>
      </c>
      <c r="B796" s="17">
        <v>0.4597222222222222</v>
      </c>
      <c r="C796" s="18">
        <v>792</v>
      </c>
      <c r="D796" s="8">
        <v>0.49</v>
      </c>
      <c r="E796" s="8">
        <v>0.02</v>
      </c>
      <c r="F796" s="8">
        <v>27</v>
      </c>
      <c r="G796" s="8">
        <f t="shared" si="13"/>
        <v>538</v>
      </c>
      <c r="H796" s="8">
        <v>0</v>
      </c>
    </row>
    <row r="797" spans="1:8" s="8" customFormat="1" x14ac:dyDescent="0.25">
      <c r="A797" s="16">
        <v>43364</v>
      </c>
      <c r="B797" s="17">
        <v>0.4604166666666667</v>
      </c>
      <c r="C797" s="18">
        <v>793</v>
      </c>
      <c r="D797" s="8">
        <v>0.5</v>
      </c>
      <c r="E797" s="8">
        <v>0.01</v>
      </c>
      <c r="F797" s="8">
        <v>27</v>
      </c>
      <c r="G797" s="8">
        <f t="shared" ref="G797:G860" si="14">G796+(F798-F797)</f>
        <v>538</v>
      </c>
      <c r="H797" s="8">
        <v>0</v>
      </c>
    </row>
    <row r="798" spans="1:8" s="8" customFormat="1" x14ac:dyDescent="0.25">
      <c r="A798" s="16">
        <v>43364</v>
      </c>
      <c r="B798" s="17">
        <v>0.46111111111111108</v>
      </c>
      <c r="C798" s="18">
        <v>794</v>
      </c>
      <c r="D798" s="8">
        <v>0.48</v>
      </c>
      <c r="E798" s="8">
        <v>0</v>
      </c>
      <c r="F798" s="8">
        <v>27</v>
      </c>
      <c r="G798" s="8">
        <f t="shared" si="14"/>
        <v>538</v>
      </c>
      <c r="H798" s="8">
        <v>0</v>
      </c>
    </row>
    <row r="799" spans="1:8" s="8" customFormat="1" x14ac:dyDescent="0.25">
      <c r="A799" s="16">
        <v>43364</v>
      </c>
      <c r="B799" s="17">
        <v>0.46180555555555558</v>
      </c>
      <c r="C799" s="18">
        <v>795</v>
      </c>
      <c r="D799" s="8">
        <v>0.47</v>
      </c>
      <c r="E799" s="8">
        <v>0.03</v>
      </c>
      <c r="F799" s="8">
        <v>27</v>
      </c>
      <c r="G799" s="8">
        <f t="shared" si="14"/>
        <v>538</v>
      </c>
      <c r="H799" s="8">
        <v>0</v>
      </c>
    </row>
    <row r="800" spans="1:8" s="8" customFormat="1" x14ac:dyDescent="0.25">
      <c r="A800" s="16">
        <v>43364</v>
      </c>
      <c r="B800" s="17">
        <v>0.46249999999999997</v>
      </c>
      <c r="C800" s="18">
        <v>796</v>
      </c>
      <c r="D800" s="8">
        <v>0.45</v>
      </c>
      <c r="E800" s="8">
        <v>0.02</v>
      </c>
      <c r="F800" s="8">
        <v>27</v>
      </c>
      <c r="G800" s="8">
        <f t="shared" si="14"/>
        <v>538</v>
      </c>
      <c r="H800" s="8">
        <v>0</v>
      </c>
    </row>
    <row r="801" spans="1:8" s="8" customFormat="1" x14ac:dyDescent="0.25">
      <c r="A801" s="16">
        <v>43364</v>
      </c>
      <c r="B801" s="17">
        <v>0.46319444444444446</v>
      </c>
      <c r="C801" s="18">
        <v>797</v>
      </c>
      <c r="D801" s="8">
        <v>0.47</v>
      </c>
      <c r="E801" s="8">
        <v>0.02</v>
      </c>
      <c r="F801" s="8">
        <v>27</v>
      </c>
      <c r="G801" s="8">
        <f t="shared" si="14"/>
        <v>538</v>
      </c>
      <c r="H801" s="8">
        <v>0</v>
      </c>
    </row>
    <row r="802" spans="1:8" s="8" customFormat="1" x14ac:dyDescent="0.25">
      <c r="A802" s="16">
        <v>43364</v>
      </c>
      <c r="B802" s="17">
        <v>0.46388888888888885</v>
      </c>
      <c r="C802" s="18">
        <v>798</v>
      </c>
      <c r="D802" s="8">
        <v>0.48</v>
      </c>
      <c r="E802" s="8">
        <v>0.02</v>
      </c>
      <c r="F802" s="8">
        <v>27</v>
      </c>
      <c r="G802" s="8">
        <f t="shared" si="14"/>
        <v>538</v>
      </c>
      <c r="H802" s="8">
        <v>0</v>
      </c>
    </row>
    <row r="803" spans="1:8" s="8" customFormat="1" x14ac:dyDescent="0.25">
      <c r="A803" s="16">
        <v>43364</v>
      </c>
      <c r="B803" s="17">
        <v>0.46458333333333335</v>
      </c>
      <c r="C803" s="18">
        <v>799</v>
      </c>
      <c r="D803" s="8">
        <v>0.48</v>
      </c>
      <c r="E803" s="8">
        <v>0.03</v>
      </c>
      <c r="F803" s="8">
        <v>27</v>
      </c>
      <c r="G803" s="8">
        <f t="shared" si="14"/>
        <v>538</v>
      </c>
      <c r="H803" s="8">
        <v>0</v>
      </c>
    </row>
    <row r="804" spans="1:8" s="8" customFormat="1" x14ac:dyDescent="0.25">
      <c r="A804" s="16">
        <v>43364</v>
      </c>
      <c r="B804" s="17">
        <v>0.46527777777777773</v>
      </c>
      <c r="C804" s="18">
        <v>800</v>
      </c>
      <c r="D804" s="8">
        <v>0.47</v>
      </c>
      <c r="E804" s="8">
        <v>0.02</v>
      </c>
      <c r="F804" s="8">
        <v>27</v>
      </c>
      <c r="G804" s="8">
        <f t="shared" si="14"/>
        <v>538</v>
      </c>
      <c r="H804" s="8">
        <v>0</v>
      </c>
    </row>
    <row r="805" spans="1:8" s="8" customFormat="1" x14ac:dyDescent="0.25">
      <c r="A805" s="16">
        <v>43364</v>
      </c>
      <c r="B805" s="17">
        <v>0.46597222222222223</v>
      </c>
      <c r="C805" s="18">
        <v>801</v>
      </c>
      <c r="D805" s="8">
        <v>0.46</v>
      </c>
      <c r="E805" s="8">
        <v>0.03</v>
      </c>
      <c r="F805" s="8">
        <v>27</v>
      </c>
      <c r="G805" s="8">
        <f t="shared" si="14"/>
        <v>538</v>
      </c>
      <c r="H805" s="8">
        <v>0</v>
      </c>
    </row>
    <row r="806" spans="1:8" s="8" customFormat="1" x14ac:dyDescent="0.25">
      <c r="A806" s="16">
        <v>43364</v>
      </c>
      <c r="B806" s="17">
        <v>0.46666666666666662</v>
      </c>
      <c r="C806" s="18">
        <v>802</v>
      </c>
      <c r="D806" s="8">
        <v>0.46</v>
      </c>
      <c r="E806" s="8">
        <v>0.02</v>
      </c>
      <c r="F806" s="8">
        <v>27</v>
      </c>
      <c r="G806" s="8">
        <f t="shared" si="14"/>
        <v>538</v>
      </c>
      <c r="H806" s="8">
        <v>0</v>
      </c>
    </row>
    <row r="807" spans="1:8" s="8" customFormat="1" x14ac:dyDescent="0.25">
      <c r="A807" s="16">
        <v>43364</v>
      </c>
      <c r="B807" s="17">
        <v>0.46736111111111112</v>
      </c>
      <c r="C807" s="18">
        <v>803</v>
      </c>
      <c r="D807" s="8">
        <v>0.48</v>
      </c>
      <c r="E807" s="8">
        <v>0.03</v>
      </c>
      <c r="F807" s="8">
        <v>27</v>
      </c>
      <c r="G807" s="8">
        <f t="shared" si="14"/>
        <v>538</v>
      </c>
      <c r="H807" s="8">
        <v>0</v>
      </c>
    </row>
    <row r="808" spans="1:8" s="8" customFormat="1" x14ac:dyDescent="0.25">
      <c r="A808" s="16">
        <v>43364</v>
      </c>
      <c r="B808" s="17">
        <v>0.4680555555555555</v>
      </c>
      <c r="C808" s="18">
        <v>804</v>
      </c>
      <c r="D808" s="8">
        <v>0.46</v>
      </c>
      <c r="E808" s="8">
        <v>0.01</v>
      </c>
      <c r="F808" s="8">
        <v>27</v>
      </c>
      <c r="G808" s="8">
        <f t="shared" si="14"/>
        <v>538</v>
      </c>
      <c r="H808" s="8">
        <v>0</v>
      </c>
    </row>
    <row r="809" spans="1:8" s="8" customFormat="1" x14ac:dyDescent="0.25">
      <c r="A809" s="16">
        <v>43364</v>
      </c>
      <c r="B809" s="17">
        <v>0.46875</v>
      </c>
      <c r="C809" s="18">
        <v>805</v>
      </c>
      <c r="D809" s="8">
        <v>0.51</v>
      </c>
      <c r="E809" s="8">
        <v>0.02</v>
      </c>
      <c r="F809" s="8">
        <v>27</v>
      </c>
      <c r="G809" s="8">
        <f t="shared" si="14"/>
        <v>538</v>
      </c>
      <c r="H809" s="8">
        <v>0</v>
      </c>
    </row>
    <row r="810" spans="1:8" s="8" customFormat="1" x14ac:dyDescent="0.25">
      <c r="A810" s="16">
        <v>43364</v>
      </c>
      <c r="B810" s="17">
        <v>0.4694444444444445</v>
      </c>
      <c r="C810" s="18">
        <v>806</v>
      </c>
      <c r="D810" s="8">
        <v>0.47</v>
      </c>
      <c r="E810" s="8">
        <v>0.02</v>
      </c>
      <c r="F810" s="8">
        <v>27</v>
      </c>
      <c r="G810" s="8">
        <f t="shared" si="14"/>
        <v>538</v>
      </c>
      <c r="H810" s="8">
        <v>0</v>
      </c>
    </row>
    <row r="811" spans="1:8" s="8" customFormat="1" x14ac:dyDescent="0.25">
      <c r="A811" s="16">
        <v>43364</v>
      </c>
      <c r="B811" s="17">
        <v>0.47013888888888888</v>
      </c>
      <c r="C811" s="18">
        <v>807</v>
      </c>
      <c r="D811" s="8">
        <v>0.48</v>
      </c>
      <c r="E811" s="8">
        <v>0.02</v>
      </c>
      <c r="F811" s="8">
        <v>27</v>
      </c>
      <c r="G811" s="8">
        <f t="shared" si="14"/>
        <v>538</v>
      </c>
      <c r="H811" s="8">
        <v>0</v>
      </c>
    </row>
    <row r="812" spans="1:8" s="8" customFormat="1" x14ac:dyDescent="0.25">
      <c r="A812" s="16">
        <v>43364</v>
      </c>
      <c r="B812" s="17">
        <v>0.47083333333333338</v>
      </c>
      <c r="C812" s="18">
        <v>808</v>
      </c>
      <c r="D812" s="8">
        <v>0.46</v>
      </c>
      <c r="E812" s="8">
        <v>0.02</v>
      </c>
      <c r="F812" s="8">
        <v>27</v>
      </c>
      <c r="G812" s="8">
        <f t="shared" si="14"/>
        <v>538</v>
      </c>
      <c r="H812" s="8">
        <v>0</v>
      </c>
    </row>
    <row r="813" spans="1:8" s="8" customFormat="1" x14ac:dyDescent="0.25">
      <c r="A813" s="16">
        <v>43364</v>
      </c>
      <c r="B813" s="17">
        <v>0.47152777777777777</v>
      </c>
      <c r="C813" s="18">
        <v>809</v>
      </c>
      <c r="D813" s="8">
        <v>0.48</v>
      </c>
      <c r="E813" s="8">
        <v>0.01</v>
      </c>
      <c r="F813" s="8">
        <v>27</v>
      </c>
      <c r="G813" s="8">
        <f t="shared" si="14"/>
        <v>538</v>
      </c>
      <c r="H813" s="8">
        <v>0</v>
      </c>
    </row>
    <row r="814" spans="1:8" s="8" customFormat="1" x14ac:dyDescent="0.25">
      <c r="A814" s="16">
        <v>43364</v>
      </c>
      <c r="B814" s="17">
        <v>0.47222222222222227</v>
      </c>
      <c r="C814" s="18">
        <v>810</v>
      </c>
      <c r="D814" s="8">
        <v>0.49</v>
      </c>
      <c r="E814" s="8">
        <v>0.02</v>
      </c>
      <c r="F814" s="8">
        <v>27</v>
      </c>
      <c r="G814" s="8">
        <f t="shared" si="14"/>
        <v>538</v>
      </c>
      <c r="H814" s="8">
        <v>0</v>
      </c>
    </row>
    <row r="815" spans="1:8" s="8" customFormat="1" x14ac:dyDescent="0.25">
      <c r="A815" s="16">
        <v>43364</v>
      </c>
      <c r="B815" s="17">
        <v>0.47291666666666665</v>
      </c>
      <c r="C815" s="18">
        <v>811</v>
      </c>
      <c r="D815" s="8">
        <v>0.46</v>
      </c>
      <c r="E815" s="8">
        <v>0.01</v>
      </c>
      <c r="F815" s="8">
        <v>27</v>
      </c>
      <c r="G815" s="8">
        <f t="shared" si="14"/>
        <v>538</v>
      </c>
      <c r="H815" s="8">
        <v>0</v>
      </c>
    </row>
    <row r="816" spans="1:8" s="8" customFormat="1" x14ac:dyDescent="0.25">
      <c r="A816" s="16">
        <v>43364</v>
      </c>
      <c r="B816" s="17">
        <v>0.47361111111111115</v>
      </c>
      <c r="C816" s="18">
        <v>812</v>
      </c>
      <c r="D816" s="8">
        <v>0.5</v>
      </c>
      <c r="E816" s="8">
        <v>0.01</v>
      </c>
      <c r="F816" s="8">
        <v>27</v>
      </c>
      <c r="G816" s="8">
        <f t="shared" si="14"/>
        <v>538</v>
      </c>
      <c r="H816" s="8">
        <v>0</v>
      </c>
    </row>
    <row r="817" spans="1:8" s="8" customFormat="1" x14ac:dyDescent="0.25">
      <c r="A817" s="16">
        <v>43364</v>
      </c>
      <c r="B817" s="17">
        <v>0.47430555555555554</v>
      </c>
      <c r="C817" s="18">
        <v>813</v>
      </c>
      <c r="D817" s="8">
        <v>0.48</v>
      </c>
      <c r="E817" s="8">
        <v>0.02</v>
      </c>
      <c r="F817" s="8">
        <v>27</v>
      </c>
      <c r="G817" s="8">
        <f t="shared" si="14"/>
        <v>538</v>
      </c>
      <c r="H817" s="8">
        <v>0</v>
      </c>
    </row>
    <row r="818" spans="1:8" s="8" customFormat="1" x14ac:dyDescent="0.25">
      <c r="A818" s="16">
        <v>43364</v>
      </c>
      <c r="B818" s="17">
        <v>0.47500000000000003</v>
      </c>
      <c r="C818" s="18">
        <v>814</v>
      </c>
      <c r="D818" s="8">
        <v>0.47</v>
      </c>
      <c r="E818" s="8">
        <v>0.03</v>
      </c>
      <c r="F818" s="8">
        <v>27</v>
      </c>
      <c r="G818" s="8">
        <f t="shared" si="14"/>
        <v>538</v>
      </c>
      <c r="H818" s="8">
        <v>0</v>
      </c>
    </row>
    <row r="819" spans="1:8" s="8" customFormat="1" x14ac:dyDescent="0.25">
      <c r="A819" s="16">
        <v>43364</v>
      </c>
      <c r="B819" s="17">
        <v>0.47569444444444442</v>
      </c>
      <c r="C819" s="18">
        <v>815</v>
      </c>
      <c r="D819" s="8">
        <v>0.49</v>
      </c>
      <c r="E819" s="8">
        <v>0.01</v>
      </c>
      <c r="F819" s="8">
        <v>27</v>
      </c>
      <c r="G819" s="8">
        <f t="shared" si="14"/>
        <v>538</v>
      </c>
      <c r="H819" s="8">
        <v>0</v>
      </c>
    </row>
    <row r="820" spans="1:8" s="8" customFormat="1" x14ac:dyDescent="0.25">
      <c r="A820" s="16">
        <v>43364</v>
      </c>
      <c r="B820" s="17">
        <v>0.47638888888888892</v>
      </c>
      <c r="C820" s="18">
        <v>816</v>
      </c>
      <c r="D820" s="8">
        <v>0.49</v>
      </c>
      <c r="E820" s="8">
        <v>0.01</v>
      </c>
      <c r="F820" s="8">
        <v>27</v>
      </c>
      <c r="G820" s="8">
        <f t="shared" si="14"/>
        <v>538</v>
      </c>
      <c r="H820" s="8">
        <v>0</v>
      </c>
    </row>
    <row r="821" spans="1:8" s="8" customFormat="1" x14ac:dyDescent="0.25">
      <c r="A821" s="16">
        <v>43364</v>
      </c>
      <c r="B821" s="17">
        <v>0.4770833333333333</v>
      </c>
      <c r="C821" s="18">
        <v>817</v>
      </c>
      <c r="D821" s="8">
        <v>0.48</v>
      </c>
      <c r="E821" s="8">
        <v>0.03</v>
      </c>
      <c r="F821" s="8">
        <v>27</v>
      </c>
      <c r="G821" s="8">
        <f t="shared" si="14"/>
        <v>538</v>
      </c>
      <c r="H821" s="8">
        <v>0</v>
      </c>
    </row>
    <row r="822" spans="1:8" s="8" customFormat="1" x14ac:dyDescent="0.25">
      <c r="A822" s="16">
        <v>43364</v>
      </c>
      <c r="B822" s="17">
        <v>0.4777777777777778</v>
      </c>
      <c r="C822" s="18">
        <v>818</v>
      </c>
      <c r="D822" s="8">
        <v>0.5</v>
      </c>
      <c r="E822" s="8">
        <v>0.02</v>
      </c>
      <c r="F822" s="8">
        <v>27</v>
      </c>
      <c r="G822" s="8">
        <f t="shared" si="14"/>
        <v>538</v>
      </c>
      <c r="H822" s="8">
        <v>0</v>
      </c>
    </row>
    <row r="823" spans="1:8" s="8" customFormat="1" x14ac:dyDescent="0.25">
      <c r="A823" s="16">
        <v>43364</v>
      </c>
      <c r="B823" s="17">
        <v>0.47847222222222219</v>
      </c>
      <c r="C823" s="18">
        <v>819</v>
      </c>
      <c r="D823" s="8">
        <v>0.48</v>
      </c>
      <c r="E823" s="8">
        <v>0.02</v>
      </c>
      <c r="F823" s="8">
        <v>27</v>
      </c>
      <c r="G823" s="8">
        <f t="shared" si="14"/>
        <v>538</v>
      </c>
      <c r="H823" s="8">
        <v>0</v>
      </c>
    </row>
    <row r="824" spans="1:8" s="8" customFormat="1" x14ac:dyDescent="0.25">
      <c r="A824" s="16">
        <v>43364</v>
      </c>
      <c r="B824" s="17">
        <v>0.47916666666666669</v>
      </c>
      <c r="C824" s="18">
        <v>820</v>
      </c>
      <c r="D824" s="8">
        <v>0.46</v>
      </c>
      <c r="E824" s="8">
        <v>0.01</v>
      </c>
      <c r="F824" s="8">
        <v>27</v>
      </c>
      <c r="G824" s="8">
        <f t="shared" si="14"/>
        <v>538</v>
      </c>
      <c r="H824" s="8">
        <v>0</v>
      </c>
    </row>
    <row r="825" spans="1:8" s="8" customFormat="1" x14ac:dyDescent="0.25">
      <c r="A825" s="16">
        <v>43364</v>
      </c>
      <c r="B825" s="17">
        <v>0.47986111111111113</v>
      </c>
      <c r="C825" s="18">
        <v>821</v>
      </c>
      <c r="D825" s="8">
        <v>0.48</v>
      </c>
      <c r="E825" s="8">
        <v>0.03</v>
      </c>
      <c r="F825" s="8">
        <v>27</v>
      </c>
      <c r="G825" s="8">
        <f t="shared" si="14"/>
        <v>538</v>
      </c>
      <c r="H825" s="8">
        <v>0</v>
      </c>
    </row>
    <row r="826" spans="1:8" s="8" customFormat="1" x14ac:dyDescent="0.25">
      <c r="A826" s="16">
        <v>43364</v>
      </c>
      <c r="B826" s="17">
        <v>0.48055555555555557</v>
      </c>
      <c r="C826" s="18">
        <v>822</v>
      </c>
      <c r="D826" s="8">
        <v>0.49</v>
      </c>
      <c r="E826" s="8">
        <v>0.02</v>
      </c>
      <c r="F826" s="8">
        <v>27</v>
      </c>
      <c r="G826" s="8">
        <f t="shared" si="14"/>
        <v>538</v>
      </c>
      <c r="H826" s="8">
        <v>0</v>
      </c>
    </row>
    <row r="827" spans="1:8" s="8" customFormat="1" x14ac:dyDescent="0.25">
      <c r="A827" s="16">
        <v>43364</v>
      </c>
      <c r="B827" s="17">
        <v>0.48125000000000001</v>
      </c>
      <c r="C827" s="18">
        <v>823</v>
      </c>
      <c r="D827" s="8">
        <v>0.5</v>
      </c>
      <c r="E827" s="8">
        <v>0.01</v>
      </c>
      <c r="F827" s="8">
        <v>27</v>
      </c>
      <c r="G827" s="8">
        <f t="shared" si="14"/>
        <v>538</v>
      </c>
      <c r="H827" s="8">
        <v>0</v>
      </c>
    </row>
    <row r="828" spans="1:8" s="8" customFormat="1" x14ac:dyDescent="0.25">
      <c r="A828" s="16">
        <v>43364</v>
      </c>
      <c r="B828" s="17">
        <v>0.48194444444444445</v>
      </c>
      <c r="C828" s="18">
        <v>824</v>
      </c>
      <c r="D828" s="8">
        <v>0.47</v>
      </c>
      <c r="E828" s="8">
        <v>0.02</v>
      </c>
      <c r="F828" s="8">
        <v>27</v>
      </c>
      <c r="G828" s="8">
        <f t="shared" si="14"/>
        <v>538</v>
      </c>
      <c r="H828" s="8">
        <v>0</v>
      </c>
    </row>
    <row r="829" spans="1:8" s="8" customFormat="1" x14ac:dyDescent="0.25">
      <c r="A829" s="16">
        <v>43364</v>
      </c>
      <c r="B829" s="17">
        <v>0.4826388888888889</v>
      </c>
      <c r="C829" s="18">
        <v>825</v>
      </c>
      <c r="D829" s="8">
        <v>0.47</v>
      </c>
      <c r="E829" s="8">
        <v>0.02</v>
      </c>
      <c r="F829" s="8">
        <v>27</v>
      </c>
      <c r="G829" s="8">
        <f t="shared" si="14"/>
        <v>538</v>
      </c>
      <c r="H829" s="8">
        <v>0</v>
      </c>
    </row>
    <row r="830" spans="1:8" s="8" customFormat="1" x14ac:dyDescent="0.25">
      <c r="A830" s="16">
        <v>43364</v>
      </c>
      <c r="B830" s="17">
        <v>0.48333333333333334</v>
      </c>
      <c r="C830" s="18">
        <v>826</v>
      </c>
      <c r="D830" s="8">
        <v>0.48</v>
      </c>
      <c r="E830" s="8">
        <v>0.02</v>
      </c>
      <c r="F830" s="8">
        <v>27</v>
      </c>
      <c r="G830" s="8">
        <f t="shared" si="14"/>
        <v>538</v>
      </c>
      <c r="H830" s="8">
        <v>0</v>
      </c>
    </row>
    <row r="831" spans="1:8" s="8" customFormat="1" x14ac:dyDescent="0.25">
      <c r="A831" s="16">
        <v>43364</v>
      </c>
      <c r="B831" s="17">
        <v>0.48402777777777778</v>
      </c>
      <c r="C831" s="18">
        <v>827</v>
      </c>
      <c r="D831" s="8">
        <v>0.48</v>
      </c>
      <c r="E831" s="8">
        <v>0.02</v>
      </c>
      <c r="F831" s="8">
        <v>27</v>
      </c>
      <c r="G831" s="8">
        <f t="shared" si="14"/>
        <v>538</v>
      </c>
      <c r="H831" s="8">
        <v>0</v>
      </c>
    </row>
    <row r="832" spans="1:8" s="8" customFormat="1" x14ac:dyDescent="0.25">
      <c r="A832" s="16">
        <v>43364</v>
      </c>
      <c r="B832" s="17">
        <v>0.48472222222222222</v>
      </c>
      <c r="C832" s="18">
        <v>828</v>
      </c>
      <c r="D832" s="8">
        <v>0.47</v>
      </c>
      <c r="E832" s="8">
        <v>0.02</v>
      </c>
      <c r="F832" s="8">
        <v>27</v>
      </c>
      <c r="G832" s="8">
        <f t="shared" si="14"/>
        <v>538</v>
      </c>
      <c r="H832" s="8">
        <v>0</v>
      </c>
    </row>
    <row r="833" spans="1:8" s="8" customFormat="1" x14ac:dyDescent="0.25">
      <c r="A833" s="16">
        <v>43364</v>
      </c>
      <c r="B833" s="17">
        <v>0.48541666666666666</v>
      </c>
      <c r="C833" s="18">
        <v>829</v>
      </c>
      <c r="D833" s="8">
        <v>0.47</v>
      </c>
      <c r="E833" s="8">
        <v>0.03</v>
      </c>
      <c r="F833" s="8">
        <v>27</v>
      </c>
      <c r="G833" s="8">
        <f t="shared" si="14"/>
        <v>538</v>
      </c>
      <c r="H833" s="8">
        <v>0</v>
      </c>
    </row>
    <row r="834" spans="1:8" s="8" customFormat="1" x14ac:dyDescent="0.25">
      <c r="A834" s="16">
        <v>43364</v>
      </c>
      <c r="B834" s="17">
        <v>0.4861111111111111</v>
      </c>
      <c r="C834" s="18">
        <v>830</v>
      </c>
      <c r="D834" s="8">
        <v>0.48</v>
      </c>
      <c r="E834" s="8">
        <v>0.02</v>
      </c>
      <c r="F834" s="8">
        <v>27</v>
      </c>
      <c r="G834" s="8">
        <f t="shared" si="14"/>
        <v>538</v>
      </c>
      <c r="H834" s="8">
        <v>0</v>
      </c>
    </row>
    <row r="835" spans="1:8" s="8" customFormat="1" x14ac:dyDescent="0.25">
      <c r="A835" s="16">
        <v>43364</v>
      </c>
      <c r="B835" s="17">
        <v>0.48680555555555555</v>
      </c>
      <c r="C835" s="18">
        <v>831</v>
      </c>
      <c r="D835" s="8">
        <v>0.48</v>
      </c>
      <c r="E835" s="8">
        <v>0.03</v>
      </c>
      <c r="F835" s="8">
        <v>27</v>
      </c>
      <c r="G835" s="8">
        <f t="shared" si="14"/>
        <v>538</v>
      </c>
      <c r="H835" s="8">
        <v>0</v>
      </c>
    </row>
    <row r="836" spans="1:8" s="8" customFormat="1" x14ac:dyDescent="0.25">
      <c r="A836" s="16">
        <v>43364</v>
      </c>
      <c r="B836" s="17">
        <v>0.48749999999999999</v>
      </c>
      <c r="C836" s="18">
        <v>832</v>
      </c>
      <c r="D836" s="8">
        <v>0.46</v>
      </c>
      <c r="E836" s="8">
        <v>0.03</v>
      </c>
      <c r="F836" s="8">
        <v>27</v>
      </c>
      <c r="G836" s="8">
        <f t="shared" si="14"/>
        <v>538</v>
      </c>
      <c r="H836" s="8">
        <v>0</v>
      </c>
    </row>
    <row r="837" spans="1:8" s="8" customFormat="1" x14ac:dyDescent="0.25">
      <c r="A837" s="16">
        <v>43364</v>
      </c>
      <c r="B837" s="17">
        <v>0.48819444444444443</v>
      </c>
      <c r="C837" s="18">
        <v>833</v>
      </c>
      <c r="D837" s="8">
        <v>0.49</v>
      </c>
      <c r="E837" s="8">
        <v>0.03</v>
      </c>
      <c r="F837" s="8">
        <v>27</v>
      </c>
      <c r="G837" s="8">
        <f t="shared" si="14"/>
        <v>538</v>
      </c>
      <c r="H837" s="8">
        <v>0</v>
      </c>
    </row>
    <row r="838" spans="1:8" s="8" customFormat="1" x14ac:dyDescent="0.25">
      <c r="A838" s="16">
        <v>43364</v>
      </c>
      <c r="B838" s="17">
        <v>0.48888888888888887</v>
      </c>
      <c r="C838" s="18">
        <v>834</v>
      </c>
      <c r="D838" s="8">
        <v>0.48</v>
      </c>
      <c r="E838" s="8">
        <v>0.01</v>
      </c>
      <c r="F838" s="8">
        <v>27</v>
      </c>
      <c r="G838" s="8">
        <f t="shared" si="14"/>
        <v>538</v>
      </c>
      <c r="H838" s="8">
        <v>0</v>
      </c>
    </row>
    <row r="839" spans="1:8" s="8" customFormat="1" x14ac:dyDescent="0.25">
      <c r="A839" s="16">
        <v>43364</v>
      </c>
      <c r="B839" s="17">
        <v>0.48958333333333331</v>
      </c>
      <c r="C839" s="18">
        <v>835</v>
      </c>
      <c r="D839" s="8">
        <v>0.48</v>
      </c>
      <c r="E839" s="8">
        <v>0.02</v>
      </c>
      <c r="F839" s="8">
        <v>27</v>
      </c>
      <c r="G839" s="8">
        <f t="shared" si="14"/>
        <v>538</v>
      </c>
      <c r="H839" s="8">
        <v>0</v>
      </c>
    </row>
    <row r="840" spans="1:8" s="8" customFormat="1" x14ac:dyDescent="0.25">
      <c r="A840" s="16">
        <v>43364</v>
      </c>
      <c r="B840" s="17">
        <v>0.49027777777777781</v>
      </c>
      <c r="C840" s="18">
        <v>836</v>
      </c>
      <c r="D840" s="8">
        <v>0.46</v>
      </c>
      <c r="E840" s="8">
        <v>0.01</v>
      </c>
      <c r="F840" s="8">
        <v>27</v>
      </c>
      <c r="G840" s="8">
        <f t="shared" si="14"/>
        <v>538</v>
      </c>
      <c r="H840" s="8">
        <v>0</v>
      </c>
    </row>
    <row r="841" spans="1:8" s="8" customFormat="1" x14ac:dyDescent="0.25">
      <c r="A841" s="16">
        <v>43364</v>
      </c>
      <c r="B841" s="17">
        <v>0.4909722222222222</v>
      </c>
      <c r="C841" s="18">
        <v>837</v>
      </c>
      <c r="D841" s="8">
        <v>0.45</v>
      </c>
      <c r="E841" s="8">
        <v>0</v>
      </c>
      <c r="F841" s="8">
        <v>27</v>
      </c>
      <c r="G841" s="8">
        <f t="shared" si="14"/>
        <v>538</v>
      </c>
      <c r="H841" s="8">
        <v>0</v>
      </c>
    </row>
    <row r="842" spans="1:8" s="8" customFormat="1" x14ac:dyDescent="0.25">
      <c r="A842" s="16">
        <v>43364</v>
      </c>
      <c r="B842" s="17">
        <v>0.4916666666666667</v>
      </c>
      <c r="C842" s="18">
        <v>838</v>
      </c>
      <c r="D842" s="8">
        <v>0.47</v>
      </c>
      <c r="E842" s="8">
        <v>0.02</v>
      </c>
      <c r="F842" s="8">
        <v>27</v>
      </c>
      <c r="G842" s="8">
        <f t="shared" si="14"/>
        <v>538</v>
      </c>
      <c r="H842" s="8">
        <v>0</v>
      </c>
    </row>
    <row r="843" spans="1:8" s="8" customFormat="1" x14ac:dyDescent="0.25">
      <c r="A843" s="16">
        <v>43364</v>
      </c>
      <c r="B843" s="17">
        <v>0.49236111111111108</v>
      </c>
      <c r="C843" s="18">
        <v>839</v>
      </c>
      <c r="D843" s="8">
        <v>0.5</v>
      </c>
      <c r="E843" s="8">
        <v>0.01</v>
      </c>
      <c r="F843" s="8">
        <v>27</v>
      </c>
      <c r="G843" s="8">
        <f t="shared" si="14"/>
        <v>538</v>
      </c>
      <c r="H843" s="8">
        <v>0</v>
      </c>
    </row>
    <row r="844" spans="1:8" s="8" customFormat="1" x14ac:dyDescent="0.25">
      <c r="A844" s="16">
        <v>43364</v>
      </c>
      <c r="B844" s="17">
        <v>0.49305555555555558</v>
      </c>
      <c r="C844" s="18">
        <v>840</v>
      </c>
      <c r="D844" s="8">
        <v>0.45</v>
      </c>
      <c r="E844" s="8">
        <v>0.01</v>
      </c>
      <c r="F844" s="8">
        <v>27</v>
      </c>
      <c r="G844" s="8">
        <f t="shared" si="14"/>
        <v>538</v>
      </c>
      <c r="H844" s="8">
        <v>0</v>
      </c>
    </row>
    <row r="845" spans="1:8" s="8" customFormat="1" x14ac:dyDescent="0.25">
      <c r="A845" s="16">
        <v>43364</v>
      </c>
      <c r="B845" s="17">
        <v>0.49374999999999997</v>
      </c>
      <c r="C845" s="18">
        <v>841</v>
      </c>
      <c r="D845" s="8">
        <v>0.48</v>
      </c>
      <c r="E845" s="8">
        <v>0.02</v>
      </c>
      <c r="F845" s="8">
        <v>27</v>
      </c>
      <c r="G845" s="8">
        <f t="shared" si="14"/>
        <v>538</v>
      </c>
      <c r="H845" s="8">
        <v>0</v>
      </c>
    </row>
    <row r="846" spans="1:8" s="8" customFormat="1" x14ac:dyDescent="0.25">
      <c r="A846" s="16">
        <v>43364</v>
      </c>
      <c r="B846" s="17">
        <v>0.49444444444444446</v>
      </c>
      <c r="C846" s="18">
        <v>842</v>
      </c>
      <c r="D846" s="8">
        <v>0.48</v>
      </c>
      <c r="E846" s="8">
        <v>0.02</v>
      </c>
      <c r="F846" s="8">
        <v>27</v>
      </c>
      <c r="G846" s="8">
        <f t="shared" si="14"/>
        <v>538</v>
      </c>
      <c r="H846" s="8">
        <v>0</v>
      </c>
    </row>
    <row r="847" spans="1:8" s="8" customFormat="1" x14ac:dyDescent="0.25">
      <c r="A847" s="16">
        <v>43364</v>
      </c>
      <c r="B847" s="17">
        <v>0.49513888888888885</v>
      </c>
      <c r="C847" s="18">
        <v>843</v>
      </c>
      <c r="D847" s="8">
        <v>0.48</v>
      </c>
      <c r="E847" s="8">
        <v>0.02</v>
      </c>
      <c r="F847" s="8">
        <v>27</v>
      </c>
      <c r="G847" s="8">
        <f t="shared" si="14"/>
        <v>538</v>
      </c>
      <c r="H847" s="8">
        <v>0</v>
      </c>
    </row>
    <row r="848" spans="1:8" s="8" customFormat="1" x14ac:dyDescent="0.25">
      <c r="A848" s="16">
        <v>43364</v>
      </c>
      <c r="B848" s="17">
        <v>0.49583333333333335</v>
      </c>
      <c r="C848" s="18">
        <v>844</v>
      </c>
      <c r="D848" s="8">
        <v>0.48</v>
      </c>
      <c r="E848" s="8">
        <v>0.01</v>
      </c>
      <c r="F848" s="8">
        <v>27</v>
      </c>
      <c r="G848" s="8">
        <f t="shared" si="14"/>
        <v>538</v>
      </c>
      <c r="H848" s="8">
        <v>0</v>
      </c>
    </row>
    <row r="849" spans="1:8" s="8" customFormat="1" x14ac:dyDescent="0.25">
      <c r="A849" s="16">
        <v>43364</v>
      </c>
      <c r="B849" s="17">
        <v>0.49652777777777773</v>
      </c>
      <c r="C849" s="18">
        <v>845</v>
      </c>
      <c r="D849" s="8">
        <v>0.47</v>
      </c>
      <c r="E849" s="8">
        <v>0.02</v>
      </c>
      <c r="F849" s="8">
        <v>27</v>
      </c>
      <c r="G849" s="8">
        <f t="shared" si="14"/>
        <v>538</v>
      </c>
      <c r="H849" s="8">
        <v>0</v>
      </c>
    </row>
    <row r="850" spans="1:8" s="8" customFormat="1" x14ac:dyDescent="0.25">
      <c r="A850" s="16">
        <v>43364</v>
      </c>
      <c r="B850" s="17">
        <v>0.49722222222222223</v>
      </c>
      <c r="C850" s="18">
        <v>846</v>
      </c>
      <c r="D850" s="8">
        <v>0.48</v>
      </c>
      <c r="E850" s="8">
        <v>0.02</v>
      </c>
      <c r="F850" s="8">
        <v>27</v>
      </c>
      <c r="G850" s="8">
        <f t="shared" si="14"/>
        <v>538</v>
      </c>
      <c r="H850" s="8">
        <v>0</v>
      </c>
    </row>
    <row r="851" spans="1:8" s="8" customFormat="1" x14ac:dyDescent="0.25">
      <c r="A851" s="16">
        <v>43364</v>
      </c>
      <c r="B851" s="17">
        <v>0.49791666666666662</v>
      </c>
      <c r="C851" s="18">
        <v>847</v>
      </c>
      <c r="D851" s="8">
        <v>0.47</v>
      </c>
      <c r="E851" s="8">
        <v>0.02</v>
      </c>
      <c r="F851" s="8">
        <v>27</v>
      </c>
      <c r="G851" s="8">
        <f t="shared" si="14"/>
        <v>538</v>
      </c>
      <c r="H851" s="8">
        <v>0</v>
      </c>
    </row>
    <row r="852" spans="1:8" s="8" customFormat="1" x14ac:dyDescent="0.25">
      <c r="A852" s="16">
        <v>43364</v>
      </c>
      <c r="B852" s="17">
        <v>0.49861111111111112</v>
      </c>
      <c r="C852" s="18">
        <v>848</v>
      </c>
      <c r="D852" s="8">
        <v>0.49</v>
      </c>
      <c r="E852" s="8">
        <v>0.02</v>
      </c>
      <c r="F852" s="8">
        <v>27</v>
      </c>
      <c r="G852" s="8">
        <f t="shared" si="14"/>
        <v>538</v>
      </c>
      <c r="H852" s="8">
        <v>0</v>
      </c>
    </row>
    <row r="853" spans="1:8" s="8" customFormat="1" x14ac:dyDescent="0.25">
      <c r="A853" s="16">
        <v>43364</v>
      </c>
      <c r="B853" s="17">
        <v>0.4993055555555555</v>
      </c>
      <c r="C853" s="18">
        <v>849</v>
      </c>
      <c r="D853" s="8">
        <v>0.46</v>
      </c>
      <c r="E853" s="8">
        <v>0.02</v>
      </c>
      <c r="F853" s="8">
        <v>27</v>
      </c>
      <c r="G853" s="8">
        <f t="shared" si="14"/>
        <v>538</v>
      </c>
      <c r="H853" s="8">
        <v>0</v>
      </c>
    </row>
    <row r="854" spans="1:8" s="8" customFormat="1" x14ac:dyDescent="0.25">
      <c r="A854" s="16">
        <v>43364</v>
      </c>
      <c r="B854" s="17">
        <v>0.5</v>
      </c>
      <c r="C854" s="18">
        <v>850</v>
      </c>
      <c r="D854" s="8">
        <v>0.46</v>
      </c>
      <c r="E854" s="8">
        <v>0.01</v>
      </c>
      <c r="F854" s="8">
        <v>27</v>
      </c>
      <c r="G854" s="8">
        <f t="shared" si="14"/>
        <v>538</v>
      </c>
      <c r="H854" s="8">
        <v>0</v>
      </c>
    </row>
    <row r="855" spans="1:8" s="8" customFormat="1" x14ac:dyDescent="0.25">
      <c r="A855" s="16">
        <v>43364</v>
      </c>
      <c r="B855" s="17">
        <v>0.50069444444444444</v>
      </c>
      <c r="C855" s="18">
        <v>851</v>
      </c>
      <c r="D855" s="8">
        <v>0.48</v>
      </c>
      <c r="E855" s="8">
        <v>0.01</v>
      </c>
      <c r="F855" s="8">
        <v>27</v>
      </c>
      <c r="G855" s="8">
        <f t="shared" si="14"/>
        <v>538</v>
      </c>
      <c r="H855" s="8">
        <v>0</v>
      </c>
    </row>
    <row r="856" spans="1:8" s="8" customFormat="1" x14ac:dyDescent="0.25">
      <c r="A856" s="16">
        <v>43364</v>
      </c>
      <c r="B856" s="17">
        <v>0.50138888888888888</v>
      </c>
      <c r="C856" s="18">
        <v>852</v>
      </c>
      <c r="D856" s="8">
        <v>0.48</v>
      </c>
      <c r="E856" s="8">
        <v>0.01</v>
      </c>
      <c r="F856" s="8">
        <v>27</v>
      </c>
      <c r="G856" s="8">
        <f t="shared" si="14"/>
        <v>538</v>
      </c>
      <c r="H856" s="8">
        <v>0</v>
      </c>
    </row>
    <row r="857" spans="1:8" s="8" customFormat="1" x14ac:dyDescent="0.25">
      <c r="A857" s="16">
        <v>43364</v>
      </c>
      <c r="B857" s="17">
        <v>0.50208333333333333</v>
      </c>
      <c r="C857" s="18">
        <v>853</v>
      </c>
      <c r="D857" s="8">
        <v>0.5</v>
      </c>
      <c r="E857" s="8">
        <v>0.01</v>
      </c>
      <c r="F857" s="8">
        <v>27</v>
      </c>
      <c r="G857" s="8">
        <f t="shared" si="14"/>
        <v>538</v>
      </c>
      <c r="H857" s="8">
        <v>0</v>
      </c>
    </row>
    <row r="858" spans="1:8" s="8" customFormat="1" x14ac:dyDescent="0.25">
      <c r="A858" s="16">
        <v>43364</v>
      </c>
      <c r="B858" s="17">
        <v>0.50277777777777777</v>
      </c>
      <c r="C858" s="18">
        <v>854</v>
      </c>
      <c r="D858" s="8">
        <v>0.5</v>
      </c>
      <c r="E858" s="8">
        <v>0.02</v>
      </c>
      <c r="F858" s="8">
        <v>27</v>
      </c>
      <c r="G858" s="8">
        <f t="shared" si="14"/>
        <v>538</v>
      </c>
      <c r="H858" s="8">
        <v>0</v>
      </c>
    </row>
    <row r="859" spans="1:8" s="8" customFormat="1" x14ac:dyDescent="0.25">
      <c r="A859" s="16">
        <v>43364</v>
      </c>
      <c r="B859" s="17">
        <v>0.50347222222222221</v>
      </c>
      <c r="C859" s="18">
        <v>855</v>
      </c>
      <c r="D859" s="8">
        <v>0.5</v>
      </c>
      <c r="E859" s="8">
        <v>0.02</v>
      </c>
      <c r="F859" s="8">
        <v>27</v>
      </c>
      <c r="G859" s="8">
        <f t="shared" si="14"/>
        <v>538</v>
      </c>
      <c r="H859" s="8">
        <v>0</v>
      </c>
    </row>
    <row r="860" spans="1:8" s="8" customFormat="1" x14ac:dyDescent="0.25">
      <c r="A860" s="16">
        <v>43364</v>
      </c>
      <c r="B860" s="17">
        <v>0.50416666666666665</v>
      </c>
      <c r="C860" s="18">
        <v>856</v>
      </c>
      <c r="D860" s="8">
        <v>0.48</v>
      </c>
      <c r="E860" s="8">
        <v>0.03</v>
      </c>
      <c r="F860" s="8">
        <v>27</v>
      </c>
      <c r="G860" s="8">
        <f t="shared" si="14"/>
        <v>538</v>
      </c>
      <c r="H860" s="8">
        <v>0</v>
      </c>
    </row>
    <row r="861" spans="1:8" s="8" customFormat="1" x14ac:dyDescent="0.25">
      <c r="A861" s="16">
        <v>43364</v>
      </c>
      <c r="B861" s="17">
        <v>0.50486111111111109</v>
      </c>
      <c r="C861" s="18">
        <v>857</v>
      </c>
      <c r="D861" s="8">
        <v>0.5</v>
      </c>
      <c r="E861" s="8">
        <v>0.02</v>
      </c>
      <c r="F861" s="8">
        <v>27</v>
      </c>
      <c r="G861" s="8">
        <f t="shared" ref="G861:G924" si="15">G860+(F862-F861)</f>
        <v>538</v>
      </c>
      <c r="H861" s="8">
        <v>0</v>
      </c>
    </row>
    <row r="862" spans="1:8" s="8" customFormat="1" x14ac:dyDescent="0.25">
      <c r="A862" s="16">
        <v>43364</v>
      </c>
      <c r="B862" s="17">
        <v>0.50555555555555554</v>
      </c>
      <c r="C862" s="18">
        <v>858</v>
      </c>
      <c r="D862" s="8">
        <v>0.47</v>
      </c>
      <c r="E862" s="8">
        <v>0.02</v>
      </c>
      <c r="F862" s="8">
        <v>27</v>
      </c>
      <c r="G862" s="8">
        <f t="shared" si="15"/>
        <v>538</v>
      </c>
      <c r="H862" s="8">
        <v>0</v>
      </c>
    </row>
    <row r="863" spans="1:8" s="8" customFormat="1" x14ac:dyDescent="0.25">
      <c r="A863" s="16">
        <v>43364</v>
      </c>
      <c r="B863" s="17">
        <v>0.50624999999999998</v>
      </c>
      <c r="C863" s="18">
        <v>859</v>
      </c>
      <c r="D863" s="8">
        <v>0.47</v>
      </c>
      <c r="E863" s="8">
        <v>0.02</v>
      </c>
      <c r="F863" s="8">
        <v>27</v>
      </c>
      <c r="G863" s="8">
        <f t="shared" si="15"/>
        <v>538</v>
      </c>
      <c r="H863" s="8">
        <v>0</v>
      </c>
    </row>
    <row r="864" spans="1:8" s="8" customFormat="1" x14ac:dyDescent="0.25">
      <c r="A864" s="16">
        <v>43364</v>
      </c>
      <c r="B864" s="17">
        <v>0.50694444444444442</v>
      </c>
      <c r="C864" s="18">
        <v>860</v>
      </c>
      <c r="D864" s="8">
        <v>0.48</v>
      </c>
      <c r="E864" s="8">
        <v>0.02</v>
      </c>
      <c r="F864" s="8">
        <v>27</v>
      </c>
      <c r="G864" s="8">
        <f t="shared" si="15"/>
        <v>538</v>
      </c>
      <c r="H864" s="8">
        <v>0</v>
      </c>
    </row>
    <row r="865" spans="1:8" s="8" customFormat="1" x14ac:dyDescent="0.25">
      <c r="A865" s="16">
        <v>43364</v>
      </c>
      <c r="B865" s="17">
        <v>0.50763888888888886</v>
      </c>
      <c r="C865" s="18">
        <v>861</v>
      </c>
      <c r="D865" s="8">
        <v>0.48</v>
      </c>
      <c r="E865" s="8">
        <v>0.01</v>
      </c>
      <c r="F865" s="8">
        <v>27</v>
      </c>
      <c r="G865" s="8">
        <f t="shared" si="15"/>
        <v>538</v>
      </c>
      <c r="H865" s="8">
        <v>0</v>
      </c>
    </row>
    <row r="866" spans="1:8" s="8" customFormat="1" x14ac:dyDescent="0.25">
      <c r="A866" s="16">
        <v>43364</v>
      </c>
      <c r="B866" s="17">
        <v>0.5083333333333333</v>
      </c>
      <c r="C866" s="18">
        <v>862</v>
      </c>
      <c r="D866" s="8">
        <v>0.46</v>
      </c>
      <c r="E866" s="8">
        <v>0.02</v>
      </c>
      <c r="F866" s="8">
        <v>27</v>
      </c>
      <c r="G866" s="8">
        <f t="shared" si="15"/>
        <v>538</v>
      </c>
      <c r="H866" s="8">
        <v>0</v>
      </c>
    </row>
    <row r="867" spans="1:8" s="8" customFormat="1" x14ac:dyDescent="0.25">
      <c r="A867" s="16">
        <v>43364</v>
      </c>
      <c r="B867" s="17">
        <v>0.50902777777777775</v>
      </c>
      <c r="C867" s="18">
        <v>863</v>
      </c>
      <c r="D867" s="8">
        <v>0.5</v>
      </c>
      <c r="E867" s="8">
        <v>0.02</v>
      </c>
      <c r="F867" s="8">
        <v>27</v>
      </c>
      <c r="G867" s="8">
        <f t="shared" si="15"/>
        <v>538</v>
      </c>
      <c r="H867" s="8">
        <v>0</v>
      </c>
    </row>
    <row r="868" spans="1:8" s="8" customFormat="1" x14ac:dyDescent="0.25">
      <c r="A868" s="16">
        <v>43364</v>
      </c>
      <c r="B868" s="17">
        <v>0.50972222222222219</v>
      </c>
      <c r="C868" s="18">
        <v>864</v>
      </c>
      <c r="D868" s="8">
        <v>0.51</v>
      </c>
      <c r="E868" s="8">
        <v>0.02</v>
      </c>
      <c r="F868" s="8">
        <v>27</v>
      </c>
      <c r="G868" s="8">
        <f t="shared" si="15"/>
        <v>538</v>
      </c>
      <c r="H868" s="8">
        <v>0</v>
      </c>
    </row>
    <row r="869" spans="1:8" s="8" customFormat="1" x14ac:dyDescent="0.25">
      <c r="A869" s="16">
        <v>43364</v>
      </c>
      <c r="B869" s="17">
        <v>0.51041666666666663</v>
      </c>
      <c r="C869" s="18">
        <v>865</v>
      </c>
      <c r="D869" s="8">
        <v>0.48</v>
      </c>
      <c r="E869" s="8">
        <v>0.01</v>
      </c>
      <c r="F869" s="8">
        <v>27</v>
      </c>
      <c r="G869" s="8">
        <f t="shared" si="15"/>
        <v>538</v>
      </c>
      <c r="H869" s="8">
        <v>0</v>
      </c>
    </row>
    <row r="870" spans="1:8" s="8" customFormat="1" x14ac:dyDescent="0.25">
      <c r="A870" s="16">
        <v>43364</v>
      </c>
      <c r="B870" s="17">
        <v>0.51111111111111118</v>
      </c>
      <c r="C870" s="18">
        <v>866</v>
      </c>
      <c r="D870" s="8">
        <v>0.48</v>
      </c>
      <c r="E870" s="8">
        <v>0.01</v>
      </c>
      <c r="F870" s="8">
        <v>27</v>
      </c>
      <c r="G870" s="8">
        <f t="shared" si="15"/>
        <v>538</v>
      </c>
      <c r="H870" s="8">
        <v>0</v>
      </c>
    </row>
    <row r="871" spans="1:8" s="8" customFormat="1" x14ac:dyDescent="0.25">
      <c r="A871" s="16">
        <v>43364</v>
      </c>
      <c r="B871" s="17">
        <v>0.51180555555555551</v>
      </c>
      <c r="C871" s="18">
        <v>867</v>
      </c>
      <c r="D871" s="8">
        <v>0.49</v>
      </c>
      <c r="E871" s="8">
        <v>0.03</v>
      </c>
      <c r="F871" s="8">
        <v>27</v>
      </c>
      <c r="G871" s="8">
        <f t="shared" si="15"/>
        <v>538</v>
      </c>
      <c r="H871" s="8">
        <v>0</v>
      </c>
    </row>
    <row r="872" spans="1:8" s="8" customFormat="1" x14ac:dyDescent="0.25">
      <c r="A872" s="16">
        <v>43364</v>
      </c>
      <c r="B872" s="17">
        <v>0.51250000000000007</v>
      </c>
      <c r="C872" s="18">
        <v>868</v>
      </c>
      <c r="D872" s="8">
        <v>0.5</v>
      </c>
      <c r="E872" s="8">
        <v>0.01</v>
      </c>
      <c r="F872" s="8">
        <v>27</v>
      </c>
      <c r="G872" s="8">
        <f t="shared" si="15"/>
        <v>538</v>
      </c>
      <c r="H872" s="8">
        <v>0</v>
      </c>
    </row>
    <row r="873" spans="1:8" s="8" customFormat="1" x14ac:dyDescent="0.25">
      <c r="A873" s="16">
        <v>43364</v>
      </c>
      <c r="B873" s="17">
        <v>0.5131944444444444</v>
      </c>
      <c r="C873" s="18">
        <v>869</v>
      </c>
      <c r="D873" s="8">
        <v>0.51</v>
      </c>
      <c r="E873" s="8">
        <v>0.02</v>
      </c>
      <c r="F873" s="8">
        <v>27</v>
      </c>
      <c r="G873" s="8">
        <f t="shared" si="15"/>
        <v>538</v>
      </c>
      <c r="H873" s="8">
        <v>0</v>
      </c>
    </row>
    <row r="874" spans="1:8" s="8" customFormat="1" x14ac:dyDescent="0.25">
      <c r="A874" s="16">
        <v>43364</v>
      </c>
      <c r="B874" s="17">
        <v>0.51388888888888895</v>
      </c>
      <c r="C874" s="18">
        <v>870</v>
      </c>
      <c r="D874" s="8">
        <v>0.47</v>
      </c>
      <c r="E874" s="8">
        <v>0.01</v>
      </c>
      <c r="F874" s="8">
        <v>27</v>
      </c>
      <c r="G874" s="8">
        <f t="shared" si="15"/>
        <v>538</v>
      </c>
      <c r="H874" s="8">
        <v>0</v>
      </c>
    </row>
    <row r="875" spans="1:8" s="8" customFormat="1" x14ac:dyDescent="0.25">
      <c r="A875" s="16">
        <v>43364</v>
      </c>
      <c r="B875" s="17">
        <v>0.51458333333333328</v>
      </c>
      <c r="C875" s="18">
        <v>871</v>
      </c>
      <c r="D875" s="8">
        <v>0.47</v>
      </c>
      <c r="E875" s="8">
        <v>0.02</v>
      </c>
      <c r="F875" s="8">
        <v>27</v>
      </c>
      <c r="G875" s="8">
        <f t="shared" si="15"/>
        <v>538</v>
      </c>
      <c r="H875" s="8">
        <v>0</v>
      </c>
    </row>
    <row r="876" spans="1:8" s="8" customFormat="1" x14ac:dyDescent="0.25">
      <c r="A876" s="16">
        <v>43364</v>
      </c>
      <c r="B876" s="17">
        <v>0.51527777777777783</v>
      </c>
      <c r="C876" s="18">
        <v>872</v>
      </c>
      <c r="D876" s="8">
        <v>0.48</v>
      </c>
      <c r="E876" s="8">
        <v>0.02</v>
      </c>
      <c r="F876" s="8">
        <v>27</v>
      </c>
      <c r="G876" s="8">
        <f t="shared" si="15"/>
        <v>538</v>
      </c>
      <c r="H876" s="8">
        <v>0</v>
      </c>
    </row>
    <row r="877" spans="1:8" s="8" customFormat="1" x14ac:dyDescent="0.25">
      <c r="A877" s="16">
        <v>43364</v>
      </c>
      <c r="B877" s="17">
        <v>0.51597222222222217</v>
      </c>
      <c r="C877" s="18">
        <v>873</v>
      </c>
      <c r="D877" s="8">
        <v>0.49</v>
      </c>
      <c r="E877" s="8">
        <v>0.02</v>
      </c>
      <c r="F877" s="8">
        <v>27</v>
      </c>
      <c r="G877" s="8">
        <f t="shared" si="15"/>
        <v>538</v>
      </c>
      <c r="H877" s="8">
        <v>0</v>
      </c>
    </row>
    <row r="878" spans="1:8" s="8" customFormat="1" x14ac:dyDescent="0.25">
      <c r="A878" s="16">
        <v>43364</v>
      </c>
      <c r="B878" s="17">
        <v>0.51666666666666672</v>
      </c>
      <c r="C878" s="18">
        <v>874</v>
      </c>
      <c r="D878" s="8">
        <v>0.48</v>
      </c>
      <c r="E878" s="8">
        <v>0.02</v>
      </c>
      <c r="F878" s="8">
        <v>27</v>
      </c>
      <c r="G878" s="8">
        <f t="shared" si="15"/>
        <v>538</v>
      </c>
      <c r="H878" s="8">
        <v>0</v>
      </c>
    </row>
    <row r="879" spans="1:8" s="8" customFormat="1" x14ac:dyDescent="0.25">
      <c r="A879" s="16">
        <v>43364</v>
      </c>
      <c r="B879" s="17">
        <v>0.51736111111111105</v>
      </c>
      <c r="C879" s="18">
        <v>875</v>
      </c>
      <c r="D879" s="8">
        <v>0.46</v>
      </c>
      <c r="E879" s="8">
        <v>0.01</v>
      </c>
      <c r="F879" s="8">
        <v>27</v>
      </c>
      <c r="G879" s="8">
        <f t="shared" si="15"/>
        <v>538</v>
      </c>
      <c r="H879" s="8">
        <v>0</v>
      </c>
    </row>
    <row r="880" spans="1:8" s="8" customFormat="1" x14ac:dyDescent="0.25">
      <c r="A880" s="16">
        <v>43364</v>
      </c>
      <c r="B880" s="17">
        <v>0.5180555555555556</v>
      </c>
      <c r="C880" s="18">
        <v>876</v>
      </c>
      <c r="D880" s="8">
        <v>0.49</v>
      </c>
      <c r="E880" s="8">
        <v>0.02</v>
      </c>
      <c r="F880" s="8">
        <v>27</v>
      </c>
      <c r="G880" s="8">
        <f t="shared" si="15"/>
        <v>538</v>
      </c>
      <c r="H880" s="8">
        <v>0</v>
      </c>
    </row>
    <row r="881" spans="1:8" s="8" customFormat="1" x14ac:dyDescent="0.25">
      <c r="A881" s="16">
        <v>43364</v>
      </c>
      <c r="B881" s="17">
        <v>0.51874999999999993</v>
      </c>
      <c r="C881" s="18">
        <v>877</v>
      </c>
      <c r="D881" s="8">
        <v>0.45</v>
      </c>
      <c r="E881" s="8">
        <v>0.03</v>
      </c>
      <c r="F881" s="8">
        <v>27</v>
      </c>
      <c r="G881" s="8">
        <f t="shared" si="15"/>
        <v>538</v>
      </c>
      <c r="H881" s="8">
        <v>0</v>
      </c>
    </row>
    <row r="882" spans="1:8" s="8" customFormat="1" x14ac:dyDescent="0.25">
      <c r="A882" s="16">
        <v>43364</v>
      </c>
      <c r="B882" s="17">
        <v>0.51944444444444449</v>
      </c>
      <c r="C882" s="18">
        <v>878</v>
      </c>
      <c r="D882" s="8">
        <v>0.49</v>
      </c>
      <c r="E882" s="8">
        <v>0.01</v>
      </c>
      <c r="F882" s="8">
        <v>27</v>
      </c>
      <c r="G882" s="8">
        <f t="shared" si="15"/>
        <v>538</v>
      </c>
      <c r="H882" s="8">
        <v>0</v>
      </c>
    </row>
    <row r="883" spans="1:8" s="8" customFormat="1" x14ac:dyDescent="0.25">
      <c r="A883" s="16">
        <v>43364</v>
      </c>
      <c r="B883" s="17">
        <v>0.52013888888888882</v>
      </c>
      <c r="C883" s="18">
        <v>879</v>
      </c>
      <c r="D883" s="8">
        <v>0.47</v>
      </c>
      <c r="E883" s="8">
        <v>0.01</v>
      </c>
      <c r="F883" s="8">
        <v>27</v>
      </c>
      <c r="G883" s="8">
        <f t="shared" si="15"/>
        <v>538</v>
      </c>
      <c r="H883" s="8">
        <v>0</v>
      </c>
    </row>
    <row r="884" spans="1:8" s="8" customFormat="1" x14ac:dyDescent="0.25">
      <c r="A884" s="16">
        <v>43364</v>
      </c>
      <c r="B884" s="17">
        <v>0.52083333333333337</v>
      </c>
      <c r="C884" s="18">
        <v>880</v>
      </c>
      <c r="D884" s="8">
        <v>0.48</v>
      </c>
      <c r="E884" s="8">
        <v>0.01</v>
      </c>
      <c r="F884" s="8">
        <v>27</v>
      </c>
      <c r="G884" s="8">
        <f t="shared" si="15"/>
        <v>538</v>
      </c>
      <c r="H884" s="8">
        <v>0</v>
      </c>
    </row>
    <row r="885" spans="1:8" s="8" customFormat="1" x14ac:dyDescent="0.25">
      <c r="A885" s="16">
        <v>43364</v>
      </c>
      <c r="B885" s="17">
        <v>0.52152777777777781</v>
      </c>
      <c r="C885" s="18">
        <v>881</v>
      </c>
      <c r="D885" s="8">
        <v>0.48</v>
      </c>
      <c r="E885" s="8">
        <v>0.02</v>
      </c>
      <c r="F885" s="8">
        <v>27</v>
      </c>
      <c r="G885" s="8">
        <f t="shared" si="15"/>
        <v>538</v>
      </c>
      <c r="H885" s="8">
        <v>0</v>
      </c>
    </row>
    <row r="886" spans="1:8" s="8" customFormat="1" x14ac:dyDescent="0.25">
      <c r="A886" s="16">
        <v>43364</v>
      </c>
      <c r="B886" s="17">
        <v>0.52222222222222225</v>
      </c>
      <c r="C886" s="18">
        <v>882</v>
      </c>
      <c r="D886" s="8">
        <v>0.5</v>
      </c>
      <c r="E886" s="8">
        <v>0.02</v>
      </c>
      <c r="F886" s="8">
        <v>27</v>
      </c>
      <c r="G886" s="8">
        <f t="shared" si="15"/>
        <v>538</v>
      </c>
      <c r="H886" s="8">
        <v>0</v>
      </c>
    </row>
    <row r="887" spans="1:8" s="8" customFormat="1" x14ac:dyDescent="0.25">
      <c r="A887" s="16">
        <v>43364</v>
      </c>
      <c r="B887" s="17">
        <v>0.5229166666666667</v>
      </c>
      <c r="C887" s="18">
        <v>883</v>
      </c>
      <c r="D887" s="8">
        <v>0.46</v>
      </c>
      <c r="E887" s="8">
        <v>0.01</v>
      </c>
      <c r="F887" s="8">
        <v>27</v>
      </c>
      <c r="G887" s="8">
        <f t="shared" si="15"/>
        <v>538</v>
      </c>
      <c r="H887" s="8">
        <v>0</v>
      </c>
    </row>
    <row r="888" spans="1:8" s="8" customFormat="1" x14ac:dyDescent="0.25">
      <c r="A888" s="16">
        <v>43364</v>
      </c>
      <c r="B888" s="17">
        <v>0.52361111111111114</v>
      </c>
      <c r="C888" s="18">
        <v>884</v>
      </c>
      <c r="D888" s="8">
        <v>0.5</v>
      </c>
      <c r="E888" s="8">
        <v>0.02</v>
      </c>
      <c r="F888" s="8">
        <v>27</v>
      </c>
      <c r="G888" s="8">
        <f t="shared" si="15"/>
        <v>538</v>
      </c>
      <c r="H888" s="8">
        <v>0</v>
      </c>
    </row>
    <row r="889" spans="1:8" s="8" customFormat="1" x14ac:dyDescent="0.25">
      <c r="A889" s="16">
        <v>43364</v>
      </c>
      <c r="B889" s="17">
        <v>0.52430555555555558</v>
      </c>
      <c r="C889" s="18">
        <v>885</v>
      </c>
      <c r="D889" s="8">
        <v>0.49</v>
      </c>
      <c r="E889" s="8">
        <v>0.02</v>
      </c>
      <c r="F889" s="8">
        <v>27</v>
      </c>
      <c r="G889" s="8">
        <f t="shared" si="15"/>
        <v>538</v>
      </c>
      <c r="H889" s="8">
        <v>0</v>
      </c>
    </row>
    <row r="890" spans="1:8" s="8" customFormat="1" x14ac:dyDescent="0.25">
      <c r="A890" s="16">
        <v>43364</v>
      </c>
      <c r="B890" s="17">
        <v>0.52500000000000002</v>
      </c>
      <c r="C890" s="18">
        <v>886</v>
      </c>
      <c r="D890" s="8">
        <v>0.47</v>
      </c>
      <c r="E890" s="8">
        <v>0.01</v>
      </c>
      <c r="F890" s="8">
        <v>27</v>
      </c>
      <c r="G890" s="8">
        <f t="shared" si="15"/>
        <v>538</v>
      </c>
      <c r="H890" s="8">
        <v>0</v>
      </c>
    </row>
    <row r="891" spans="1:8" s="8" customFormat="1" x14ac:dyDescent="0.25">
      <c r="A891" s="16">
        <v>43364</v>
      </c>
      <c r="B891" s="17">
        <v>0.52569444444444446</v>
      </c>
      <c r="C891" s="18">
        <v>887</v>
      </c>
      <c r="D891" s="8">
        <v>0.5</v>
      </c>
      <c r="E891" s="8">
        <v>0.03</v>
      </c>
      <c r="F891" s="8">
        <v>27</v>
      </c>
      <c r="G891" s="8">
        <f t="shared" si="15"/>
        <v>538</v>
      </c>
      <c r="H891" s="8">
        <v>0</v>
      </c>
    </row>
    <row r="892" spans="1:8" s="8" customFormat="1" x14ac:dyDescent="0.25">
      <c r="A892" s="16">
        <v>43364</v>
      </c>
      <c r="B892" s="17">
        <v>0.52638888888888891</v>
      </c>
      <c r="C892" s="18">
        <v>888</v>
      </c>
      <c r="D892" s="8">
        <v>0.48</v>
      </c>
      <c r="E892" s="8">
        <v>0.03</v>
      </c>
      <c r="F892" s="8">
        <v>27</v>
      </c>
      <c r="G892" s="8">
        <f t="shared" si="15"/>
        <v>538</v>
      </c>
      <c r="H892" s="8">
        <v>0</v>
      </c>
    </row>
    <row r="893" spans="1:8" s="8" customFormat="1" x14ac:dyDescent="0.25">
      <c r="A893" s="16">
        <v>43364</v>
      </c>
      <c r="B893" s="17">
        <v>0.52708333333333335</v>
      </c>
      <c r="C893" s="18">
        <v>889</v>
      </c>
      <c r="D893" s="8">
        <v>0.48</v>
      </c>
      <c r="E893" s="8">
        <v>0.02</v>
      </c>
      <c r="F893" s="8">
        <v>27</v>
      </c>
      <c r="G893" s="8">
        <f t="shared" si="15"/>
        <v>538</v>
      </c>
      <c r="H893" s="8">
        <v>0</v>
      </c>
    </row>
    <row r="894" spans="1:8" s="8" customFormat="1" x14ac:dyDescent="0.25">
      <c r="A894" s="16">
        <v>43364</v>
      </c>
      <c r="B894" s="17">
        <v>0.52777777777777779</v>
      </c>
      <c r="C894" s="18">
        <v>890</v>
      </c>
      <c r="D894" s="8">
        <v>0.48</v>
      </c>
      <c r="E894" s="8">
        <v>0.01</v>
      </c>
      <c r="F894" s="8">
        <v>27</v>
      </c>
      <c r="G894" s="8">
        <f t="shared" si="15"/>
        <v>538</v>
      </c>
      <c r="H894" s="8">
        <v>0</v>
      </c>
    </row>
    <row r="895" spans="1:8" s="8" customFormat="1" x14ac:dyDescent="0.25">
      <c r="A895" s="16">
        <v>43364</v>
      </c>
      <c r="B895" s="17">
        <v>0.52847222222222223</v>
      </c>
      <c r="C895" s="18">
        <v>891</v>
      </c>
      <c r="D895" s="8">
        <v>0.49</v>
      </c>
      <c r="E895" s="8">
        <v>0.02</v>
      </c>
      <c r="F895" s="8">
        <v>27</v>
      </c>
      <c r="G895" s="8">
        <f t="shared" si="15"/>
        <v>538</v>
      </c>
      <c r="H895" s="8">
        <v>0</v>
      </c>
    </row>
    <row r="896" spans="1:8" s="8" customFormat="1" x14ac:dyDescent="0.25">
      <c r="A896" s="16">
        <v>43364</v>
      </c>
      <c r="B896" s="17">
        <v>0.52916666666666667</v>
      </c>
      <c r="C896" s="18">
        <v>892</v>
      </c>
      <c r="D896" s="8">
        <v>0.5</v>
      </c>
      <c r="E896" s="8">
        <v>0.03</v>
      </c>
      <c r="F896" s="8">
        <v>27</v>
      </c>
      <c r="G896" s="8">
        <f t="shared" si="15"/>
        <v>538</v>
      </c>
      <c r="H896" s="8">
        <v>0</v>
      </c>
    </row>
    <row r="897" spans="1:8" s="8" customFormat="1" x14ac:dyDescent="0.25">
      <c r="A897" s="16">
        <v>43364</v>
      </c>
      <c r="B897" s="17">
        <v>0.52986111111111112</v>
      </c>
      <c r="C897" s="18">
        <v>893</v>
      </c>
      <c r="D897" s="8">
        <v>0.45</v>
      </c>
      <c r="E897" s="8">
        <v>0.01</v>
      </c>
      <c r="F897" s="8">
        <v>27</v>
      </c>
      <c r="G897" s="8">
        <f t="shared" si="15"/>
        <v>538</v>
      </c>
      <c r="H897" s="8">
        <v>0</v>
      </c>
    </row>
    <row r="898" spans="1:8" s="8" customFormat="1" x14ac:dyDescent="0.25">
      <c r="A898" s="16">
        <v>43364</v>
      </c>
      <c r="B898" s="17">
        <v>0.53055555555555556</v>
      </c>
      <c r="C898" s="18">
        <v>894</v>
      </c>
      <c r="D898" s="8">
        <v>0.49</v>
      </c>
      <c r="E898" s="8">
        <v>0.03</v>
      </c>
      <c r="F898" s="8">
        <v>27</v>
      </c>
      <c r="G898" s="8">
        <f t="shared" si="15"/>
        <v>538</v>
      </c>
      <c r="H898" s="8">
        <v>0</v>
      </c>
    </row>
    <row r="899" spans="1:8" s="8" customFormat="1" x14ac:dyDescent="0.25">
      <c r="A899" s="16">
        <v>43364</v>
      </c>
      <c r="B899" s="17">
        <v>0.53125</v>
      </c>
      <c r="C899" s="18">
        <v>895</v>
      </c>
      <c r="D899" s="8">
        <v>0.46</v>
      </c>
      <c r="E899" s="8">
        <v>0.02</v>
      </c>
      <c r="F899" s="8">
        <v>27</v>
      </c>
      <c r="G899" s="8">
        <f t="shared" si="15"/>
        <v>538</v>
      </c>
      <c r="H899" s="8">
        <v>0</v>
      </c>
    </row>
    <row r="900" spans="1:8" s="8" customFormat="1" x14ac:dyDescent="0.25">
      <c r="A900" s="16">
        <v>43364</v>
      </c>
      <c r="B900" s="17">
        <v>0.53194444444444444</v>
      </c>
      <c r="C900" s="18">
        <v>896</v>
      </c>
      <c r="D900" s="8">
        <v>0.47</v>
      </c>
      <c r="E900" s="8">
        <v>0.03</v>
      </c>
      <c r="F900" s="8">
        <v>27</v>
      </c>
      <c r="G900" s="8">
        <f t="shared" si="15"/>
        <v>538</v>
      </c>
      <c r="H900" s="8">
        <v>0</v>
      </c>
    </row>
    <row r="901" spans="1:8" s="8" customFormat="1" x14ac:dyDescent="0.25">
      <c r="A901" s="16">
        <v>43364</v>
      </c>
      <c r="B901" s="17">
        <v>0.53263888888888888</v>
      </c>
      <c r="C901" s="18">
        <v>897</v>
      </c>
      <c r="D901" s="8">
        <v>0.49</v>
      </c>
      <c r="E901" s="8">
        <v>0.02</v>
      </c>
      <c r="F901" s="8">
        <v>27</v>
      </c>
      <c r="G901" s="8">
        <f t="shared" si="15"/>
        <v>538</v>
      </c>
      <c r="H901" s="8">
        <v>0</v>
      </c>
    </row>
    <row r="902" spans="1:8" s="8" customFormat="1" x14ac:dyDescent="0.25">
      <c r="A902" s="16">
        <v>43364</v>
      </c>
      <c r="B902" s="17">
        <v>0.53333333333333333</v>
      </c>
      <c r="C902" s="18">
        <v>898</v>
      </c>
      <c r="D902" s="8">
        <v>0.47</v>
      </c>
      <c r="E902" s="8">
        <v>0.01</v>
      </c>
      <c r="F902" s="8">
        <v>27</v>
      </c>
      <c r="G902" s="8">
        <f t="shared" si="15"/>
        <v>538</v>
      </c>
      <c r="H902" s="8">
        <v>0</v>
      </c>
    </row>
    <row r="903" spans="1:8" s="8" customFormat="1" x14ac:dyDescent="0.25">
      <c r="A903" s="16">
        <v>43364</v>
      </c>
      <c r="B903" s="17">
        <v>0.53402777777777777</v>
      </c>
      <c r="C903" s="18">
        <v>899</v>
      </c>
      <c r="D903" s="8">
        <v>0.47</v>
      </c>
      <c r="E903" s="8">
        <v>0.01</v>
      </c>
      <c r="F903" s="8">
        <v>27</v>
      </c>
      <c r="G903" s="8">
        <f t="shared" si="15"/>
        <v>538</v>
      </c>
      <c r="H903" s="8">
        <v>0</v>
      </c>
    </row>
    <row r="904" spans="1:8" s="8" customFormat="1" x14ac:dyDescent="0.25">
      <c r="A904" s="16">
        <v>43364</v>
      </c>
      <c r="B904" s="17">
        <v>0.53472222222222221</v>
      </c>
      <c r="C904" s="18">
        <v>900</v>
      </c>
      <c r="D904" s="8">
        <v>0.48</v>
      </c>
      <c r="E904" s="8">
        <v>0.02</v>
      </c>
      <c r="F904" s="8">
        <v>27</v>
      </c>
      <c r="G904" s="8">
        <f t="shared" si="15"/>
        <v>538</v>
      </c>
      <c r="H904" s="8">
        <v>0</v>
      </c>
    </row>
    <row r="905" spans="1:8" s="8" customFormat="1" x14ac:dyDescent="0.25">
      <c r="A905" s="16">
        <v>43364</v>
      </c>
      <c r="B905" s="17">
        <v>0.53541666666666665</v>
      </c>
      <c r="C905" s="18">
        <v>901</v>
      </c>
      <c r="D905" s="8">
        <v>0.52</v>
      </c>
      <c r="E905" s="8">
        <v>0.02</v>
      </c>
      <c r="F905" s="8">
        <v>27</v>
      </c>
      <c r="G905" s="8">
        <f t="shared" si="15"/>
        <v>538</v>
      </c>
      <c r="H905" s="8">
        <v>0</v>
      </c>
    </row>
    <row r="906" spans="1:8" s="8" customFormat="1" x14ac:dyDescent="0.25">
      <c r="A906" s="16">
        <v>43364</v>
      </c>
      <c r="B906" s="17">
        <v>0.53611111111111109</v>
      </c>
      <c r="C906" s="18">
        <v>902</v>
      </c>
      <c r="D906" s="8">
        <v>0.46</v>
      </c>
      <c r="E906" s="8">
        <v>0.01</v>
      </c>
      <c r="F906" s="8">
        <v>27</v>
      </c>
      <c r="G906" s="8">
        <f t="shared" si="15"/>
        <v>538</v>
      </c>
      <c r="H906" s="8">
        <v>0</v>
      </c>
    </row>
    <row r="907" spans="1:8" s="8" customFormat="1" x14ac:dyDescent="0.25">
      <c r="A907" s="16">
        <v>43364</v>
      </c>
      <c r="B907" s="17">
        <v>0.53680555555555554</v>
      </c>
      <c r="C907" s="18">
        <v>903</v>
      </c>
      <c r="D907" s="8">
        <v>0.47</v>
      </c>
      <c r="E907" s="8">
        <v>0.03</v>
      </c>
      <c r="F907" s="8">
        <v>27</v>
      </c>
      <c r="G907" s="8">
        <f t="shared" si="15"/>
        <v>538</v>
      </c>
      <c r="H907" s="8">
        <v>0</v>
      </c>
    </row>
    <row r="908" spans="1:8" s="8" customFormat="1" x14ac:dyDescent="0.25">
      <c r="A908" s="16">
        <v>43364</v>
      </c>
      <c r="B908" s="17">
        <v>0.53749999999999998</v>
      </c>
      <c r="C908" s="18">
        <v>904</v>
      </c>
      <c r="D908" s="8">
        <v>0.47</v>
      </c>
      <c r="E908" s="8">
        <v>0.01</v>
      </c>
      <c r="F908" s="8">
        <v>27</v>
      </c>
      <c r="G908" s="8">
        <f t="shared" si="15"/>
        <v>538</v>
      </c>
      <c r="H908" s="8">
        <v>0</v>
      </c>
    </row>
    <row r="909" spans="1:8" s="8" customFormat="1" x14ac:dyDescent="0.25">
      <c r="A909" s="16">
        <v>43364</v>
      </c>
      <c r="B909" s="17">
        <v>0.53819444444444442</v>
      </c>
      <c r="C909" s="18">
        <v>905</v>
      </c>
      <c r="D909" s="8">
        <v>0.46</v>
      </c>
      <c r="E909" s="8">
        <v>0.02</v>
      </c>
      <c r="F909" s="8">
        <v>27</v>
      </c>
      <c r="G909" s="8">
        <f t="shared" si="15"/>
        <v>538</v>
      </c>
      <c r="H909" s="8">
        <v>0</v>
      </c>
    </row>
    <row r="910" spans="1:8" s="8" customFormat="1" x14ac:dyDescent="0.25">
      <c r="A910" s="16">
        <v>43364</v>
      </c>
      <c r="B910" s="17">
        <v>0.53888888888888886</v>
      </c>
      <c r="C910" s="18">
        <v>906</v>
      </c>
      <c r="D910" s="8">
        <v>0.48</v>
      </c>
      <c r="E910" s="8">
        <v>0</v>
      </c>
      <c r="F910" s="8">
        <v>27</v>
      </c>
      <c r="G910" s="8">
        <f t="shared" si="15"/>
        <v>538</v>
      </c>
      <c r="H910" s="8">
        <v>0</v>
      </c>
    </row>
    <row r="911" spans="1:8" s="8" customFormat="1" x14ac:dyDescent="0.25">
      <c r="A911" s="16">
        <v>43364</v>
      </c>
      <c r="B911" s="17">
        <v>0.5395833333333333</v>
      </c>
      <c r="C911" s="18">
        <v>907</v>
      </c>
      <c r="D911" s="8">
        <v>0.46</v>
      </c>
      <c r="E911" s="8">
        <v>0.01</v>
      </c>
      <c r="F911" s="8">
        <v>27</v>
      </c>
      <c r="G911" s="8">
        <f t="shared" si="15"/>
        <v>538</v>
      </c>
      <c r="H911" s="8">
        <v>0</v>
      </c>
    </row>
    <row r="912" spans="1:8" s="8" customFormat="1" x14ac:dyDescent="0.25">
      <c r="A912" s="16">
        <v>43364</v>
      </c>
      <c r="B912" s="17">
        <v>0.54027777777777775</v>
      </c>
      <c r="C912" s="18">
        <v>908</v>
      </c>
      <c r="D912" s="8">
        <v>0.48</v>
      </c>
      <c r="E912" s="8">
        <v>0.02</v>
      </c>
      <c r="F912" s="8">
        <v>27</v>
      </c>
      <c r="G912" s="8">
        <f t="shared" si="15"/>
        <v>538</v>
      </c>
      <c r="H912" s="8">
        <v>0</v>
      </c>
    </row>
    <row r="913" spans="1:8" s="8" customFormat="1" x14ac:dyDescent="0.25">
      <c r="A913" s="16">
        <v>43364</v>
      </c>
      <c r="B913" s="17">
        <v>0.54097222222222219</v>
      </c>
      <c r="C913" s="18">
        <v>909</v>
      </c>
      <c r="D913" s="8">
        <v>0.46</v>
      </c>
      <c r="E913" s="8">
        <v>0.03</v>
      </c>
      <c r="F913" s="8">
        <v>27</v>
      </c>
      <c r="G913" s="8">
        <f t="shared" si="15"/>
        <v>538</v>
      </c>
      <c r="H913" s="8">
        <v>0</v>
      </c>
    </row>
    <row r="914" spans="1:8" s="8" customFormat="1" x14ac:dyDescent="0.25">
      <c r="A914" s="16">
        <v>43364</v>
      </c>
      <c r="B914" s="17">
        <v>0.54166666666666663</v>
      </c>
      <c r="C914" s="18">
        <v>910</v>
      </c>
      <c r="D914" s="8">
        <v>0.48</v>
      </c>
      <c r="E914" s="8">
        <v>0.02</v>
      </c>
      <c r="F914" s="8">
        <v>27</v>
      </c>
      <c r="G914" s="8">
        <f t="shared" si="15"/>
        <v>538</v>
      </c>
      <c r="H914" s="8">
        <v>0</v>
      </c>
    </row>
    <row r="915" spans="1:8" s="8" customFormat="1" x14ac:dyDescent="0.25">
      <c r="A915" s="16">
        <v>43364</v>
      </c>
      <c r="B915" s="17">
        <v>0.54236111111111118</v>
      </c>
      <c r="C915" s="18">
        <v>911</v>
      </c>
      <c r="D915" s="8">
        <v>0.46</v>
      </c>
      <c r="E915" s="8">
        <v>0.02</v>
      </c>
      <c r="F915" s="8">
        <v>27</v>
      </c>
      <c r="G915" s="8">
        <f t="shared" si="15"/>
        <v>538</v>
      </c>
      <c r="H915" s="8">
        <v>0</v>
      </c>
    </row>
    <row r="916" spans="1:8" s="8" customFormat="1" x14ac:dyDescent="0.25">
      <c r="A916" s="16">
        <v>43364</v>
      </c>
      <c r="B916" s="17">
        <v>0.54305555555555551</v>
      </c>
      <c r="C916" s="18">
        <v>912</v>
      </c>
      <c r="D916" s="8">
        <v>0.47</v>
      </c>
      <c r="E916" s="8">
        <v>0.02</v>
      </c>
      <c r="F916" s="8">
        <v>27</v>
      </c>
      <c r="G916" s="8">
        <f t="shared" si="15"/>
        <v>538</v>
      </c>
      <c r="H916" s="8">
        <v>0</v>
      </c>
    </row>
    <row r="917" spans="1:8" s="8" customFormat="1" x14ac:dyDescent="0.25">
      <c r="A917" s="16">
        <v>43364</v>
      </c>
      <c r="B917" s="17">
        <v>0.54375000000000007</v>
      </c>
      <c r="C917" s="18">
        <v>913</v>
      </c>
      <c r="D917" s="8">
        <v>0.48</v>
      </c>
      <c r="E917" s="8">
        <v>0.03</v>
      </c>
      <c r="F917" s="8">
        <v>27</v>
      </c>
      <c r="G917" s="8">
        <f t="shared" si="15"/>
        <v>538</v>
      </c>
      <c r="H917" s="8">
        <v>0</v>
      </c>
    </row>
    <row r="918" spans="1:8" s="8" customFormat="1" x14ac:dyDescent="0.25">
      <c r="A918" s="16">
        <v>43364</v>
      </c>
      <c r="B918" s="17">
        <v>0.5444444444444444</v>
      </c>
      <c r="C918" s="18">
        <v>914</v>
      </c>
      <c r="D918" s="8">
        <v>0.49</v>
      </c>
      <c r="E918" s="8">
        <v>0.02</v>
      </c>
      <c r="F918" s="8">
        <v>27</v>
      </c>
      <c r="G918" s="8">
        <f t="shared" si="15"/>
        <v>538</v>
      </c>
      <c r="H918" s="8">
        <v>0</v>
      </c>
    </row>
    <row r="919" spans="1:8" s="8" customFormat="1" x14ac:dyDescent="0.25">
      <c r="A919" s="16">
        <v>43364</v>
      </c>
      <c r="B919" s="17">
        <v>0.54513888888888895</v>
      </c>
      <c r="C919" s="18">
        <v>915</v>
      </c>
      <c r="D919" s="8">
        <v>0.47</v>
      </c>
      <c r="E919" s="8">
        <v>0.02</v>
      </c>
      <c r="F919" s="8">
        <v>27</v>
      </c>
      <c r="G919" s="8">
        <f t="shared" si="15"/>
        <v>538</v>
      </c>
      <c r="H919" s="8">
        <v>0</v>
      </c>
    </row>
    <row r="920" spans="1:8" s="8" customFormat="1" x14ac:dyDescent="0.25">
      <c r="A920" s="16">
        <v>43364</v>
      </c>
      <c r="B920" s="17">
        <v>0.54583333333333328</v>
      </c>
      <c r="C920" s="18">
        <v>916</v>
      </c>
      <c r="D920" s="8">
        <v>0.48</v>
      </c>
      <c r="E920" s="8">
        <v>0</v>
      </c>
      <c r="F920" s="8">
        <v>27</v>
      </c>
      <c r="G920" s="8">
        <f t="shared" si="15"/>
        <v>538</v>
      </c>
      <c r="H920" s="8">
        <v>0</v>
      </c>
    </row>
    <row r="921" spans="1:8" s="8" customFormat="1" x14ac:dyDescent="0.25">
      <c r="A921" s="16">
        <v>43364</v>
      </c>
      <c r="B921" s="17">
        <v>0.54652777777777783</v>
      </c>
      <c r="C921" s="18">
        <v>917</v>
      </c>
      <c r="D921" s="8">
        <v>0.47</v>
      </c>
      <c r="E921" s="8">
        <v>0.02</v>
      </c>
      <c r="F921" s="8">
        <v>27</v>
      </c>
      <c r="G921" s="8">
        <f t="shared" si="15"/>
        <v>538</v>
      </c>
      <c r="H921" s="8">
        <v>0</v>
      </c>
    </row>
    <row r="922" spans="1:8" s="8" customFormat="1" x14ac:dyDescent="0.25">
      <c r="A922" s="16">
        <v>43364</v>
      </c>
      <c r="B922" s="17">
        <v>0.54722222222222217</v>
      </c>
      <c r="C922" s="18">
        <v>918</v>
      </c>
      <c r="D922" s="8">
        <v>0.47</v>
      </c>
      <c r="E922" s="8">
        <v>0</v>
      </c>
      <c r="F922" s="8">
        <v>27</v>
      </c>
      <c r="G922" s="8">
        <f t="shared" si="15"/>
        <v>538</v>
      </c>
      <c r="H922" s="8">
        <v>0</v>
      </c>
    </row>
    <row r="923" spans="1:8" s="8" customFormat="1" x14ac:dyDescent="0.25">
      <c r="A923" s="16">
        <v>43364</v>
      </c>
      <c r="B923" s="17">
        <v>0.54791666666666672</v>
      </c>
      <c r="C923" s="18">
        <v>919</v>
      </c>
      <c r="D923" s="8">
        <v>0.49</v>
      </c>
      <c r="E923" s="8">
        <v>0.01</v>
      </c>
      <c r="F923" s="8">
        <v>27</v>
      </c>
      <c r="G923" s="8">
        <f t="shared" si="15"/>
        <v>538</v>
      </c>
      <c r="H923" s="8">
        <v>0</v>
      </c>
    </row>
    <row r="924" spans="1:8" s="8" customFormat="1" x14ac:dyDescent="0.25">
      <c r="A924" s="16">
        <v>43364</v>
      </c>
      <c r="B924" s="17">
        <v>0.54861111111111105</v>
      </c>
      <c r="C924" s="18">
        <v>920</v>
      </c>
      <c r="D924" s="8">
        <v>0.48</v>
      </c>
      <c r="E924" s="8">
        <v>0.02</v>
      </c>
      <c r="F924" s="8">
        <v>27</v>
      </c>
      <c r="G924" s="8">
        <f t="shared" si="15"/>
        <v>538</v>
      </c>
      <c r="H924" s="8">
        <v>0</v>
      </c>
    </row>
    <row r="925" spans="1:8" s="8" customFormat="1" x14ac:dyDescent="0.25">
      <c r="A925" s="16">
        <v>43364</v>
      </c>
      <c r="B925" s="17">
        <v>0.5493055555555556</v>
      </c>
      <c r="C925" s="18">
        <v>921</v>
      </c>
      <c r="D925" s="8">
        <v>0.49</v>
      </c>
      <c r="E925" s="8">
        <v>0.03</v>
      </c>
      <c r="F925" s="8">
        <v>27</v>
      </c>
      <c r="G925" s="8">
        <f t="shared" ref="G925:G988" si="16">G924+(F926-F925)</f>
        <v>538</v>
      </c>
      <c r="H925" s="8">
        <v>0</v>
      </c>
    </row>
    <row r="926" spans="1:8" s="8" customFormat="1" x14ac:dyDescent="0.25">
      <c r="A926" s="16">
        <v>43364</v>
      </c>
      <c r="B926" s="17">
        <v>0.54999999999999993</v>
      </c>
      <c r="C926" s="18">
        <v>922</v>
      </c>
      <c r="D926" s="8">
        <v>0.5</v>
      </c>
      <c r="E926" s="8">
        <v>0.02</v>
      </c>
      <c r="F926" s="8">
        <v>27</v>
      </c>
      <c r="G926" s="8">
        <f t="shared" si="16"/>
        <v>538</v>
      </c>
      <c r="H926" s="8">
        <v>0</v>
      </c>
    </row>
    <row r="927" spans="1:8" s="8" customFormat="1" x14ac:dyDescent="0.25">
      <c r="A927" s="16">
        <v>43364</v>
      </c>
      <c r="B927" s="17">
        <v>0.55069444444444449</v>
      </c>
      <c r="C927" s="18">
        <v>923</v>
      </c>
      <c r="D927" s="8">
        <v>0.5</v>
      </c>
      <c r="E927" s="8">
        <v>0.01</v>
      </c>
      <c r="F927" s="8">
        <v>27</v>
      </c>
      <c r="G927" s="8">
        <f t="shared" si="16"/>
        <v>538</v>
      </c>
      <c r="H927" s="8">
        <v>0</v>
      </c>
    </row>
    <row r="928" spans="1:8" s="8" customFormat="1" x14ac:dyDescent="0.25">
      <c r="A928" s="16">
        <v>43364</v>
      </c>
      <c r="B928" s="17">
        <v>0.55138888888888882</v>
      </c>
      <c r="C928" s="18">
        <v>924</v>
      </c>
      <c r="D928" s="8">
        <v>0.49</v>
      </c>
      <c r="E928" s="8">
        <v>0.01</v>
      </c>
      <c r="F928" s="8">
        <v>27</v>
      </c>
      <c r="G928" s="8">
        <f t="shared" si="16"/>
        <v>538</v>
      </c>
      <c r="H928" s="8">
        <v>0</v>
      </c>
    </row>
    <row r="929" spans="1:8" s="8" customFormat="1" x14ac:dyDescent="0.25">
      <c r="A929" s="16">
        <v>43364</v>
      </c>
      <c r="B929" s="17">
        <v>0.55208333333333337</v>
      </c>
      <c r="C929" s="18">
        <v>925</v>
      </c>
      <c r="D929" s="8">
        <v>0.48</v>
      </c>
      <c r="E929" s="8">
        <v>0</v>
      </c>
      <c r="F929" s="8">
        <v>27</v>
      </c>
      <c r="G929" s="8">
        <f t="shared" si="16"/>
        <v>538</v>
      </c>
      <c r="H929" s="8">
        <v>0</v>
      </c>
    </row>
    <row r="930" spans="1:8" s="8" customFormat="1" x14ac:dyDescent="0.25">
      <c r="A930" s="16">
        <v>43364</v>
      </c>
      <c r="B930" s="17">
        <v>0.55277777777777781</v>
      </c>
      <c r="C930" s="18">
        <v>926</v>
      </c>
      <c r="D930" s="8">
        <v>0.48</v>
      </c>
      <c r="E930" s="8">
        <v>0.02</v>
      </c>
      <c r="F930" s="8">
        <v>27</v>
      </c>
      <c r="G930" s="8">
        <f t="shared" si="16"/>
        <v>538</v>
      </c>
      <c r="H930" s="8">
        <v>0</v>
      </c>
    </row>
    <row r="931" spans="1:8" s="8" customFormat="1" x14ac:dyDescent="0.25">
      <c r="A931" s="16">
        <v>43364</v>
      </c>
      <c r="B931" s="17">
        <v>0.55347222222222225</v>
      </c>
      <c r="C931" s="18">
        <v>927</v>
      </c>
      <c r="D931" s="8">
        <v>0.49</v>
      </c>
      <c r="E931" s="8">
        <v>0.01</v>
      </c>
      <c r="F931" s="8">
        <v>27</v>
      </c>
      <c r="G931" s="8">
        <f t="shared" si="16"/>
        <v>538</v>
      </c>
      <c r="H931" s="8">
        <v>0</v>
      </c>
    </row>
    <row r="932" spans="1:8" s="8" customFormat="1" x14ac:dyDescent="0.25">
      <c r="A932" s="16">
        <v>43364</v>
      </c>
      <c r="B932" s="17">
        <v>0.5541666666666667</v>
      </c>
      <c r="C932" s="18">
        <v>928</v>
      </c>
      <c r="D932" s="8">
        <v>0.47</v>
      </c>
      <c r="E932" s="8">
        <v>0.01</v>
      </c>
      <c r="F932" s="8">
        <v>27</v>
      </c>
      <c r="G932" s="8">
        <f t="shared" si="16"/>
        <v>538</v>
      </c>
      <c r="H932" s="8">
        <v>0</v>
      </c>
    </row>
    <row r="933" spans="1:8" s="8" customFormat="1" x14ac:dyDescent="0.25">
      <c r="A933" s="16">
        <v>43364</v>
      </c>
      <c r="B933" s="17">
        <v>0.55486111111111114</v>
      </c>
      <c r="C933" s="18">
        <v>929</v>
      </c>
      <c r="D933" s="8">
        <v>0.49</v>
      </c>
      <c r="E933" s="8">
        <v>0.01</v>
      </c>
      <c r="F933" s="8">
        <v>27</v>
      </c>
      <c r="G933" s="8">
        <f t="shared" si="16"/>
        <v>538</v>
      </c>
      <c r="H933" s="8">
        <v>0</v>
      </c>
    </row>
    <row r="934" spans="1:8" s="8" customFormat="1" x14ac:dyDescent="0.25">
      <c r="A934" s="16">
        <v>43364</v>
      </c>
      <c r="B934" s="17">
        <v>0.55555555555555558</v>
      </c>
      <c r="C934" s="18">
        <v>930</v>
      </c>
      <c r="D934" s="8">
        <v>0.47</v>
      </c>
      <c r="E934" s="8">
        <v>0.01</v>
      </c>
      <c r="F934" s="8">
        <v>27</v>
      </c>
      <c r="G934" s="8">
        <f t="shared" si="16"/>
        <v>538</v>
      </c>
      <c r="H934" s="8">
        <v>0</v>
      </c>
    </row>
    <row r="935" spans="1:8" s="8" customFormat="1" x14ac:dyDescent="0.25">
      <c r="A935" s="16">
        <v>43364</v>
      </c>
      <c r="B935" s="17">
        <v>0.55625000000000002</v>
      </c>
      <c r="C935" s="18">
        <v>931</v>
      </c>
      <c r="D935" s="8">
        <v>0.48</v>
      </c>
      <c r="E935" s="8">
        <v>0.02</v>
      </c>
      <c r="F935" s="8">
        <v>27</v>
      </c>
      <c r="G935" s="8">
        <f t="shared" si="16"/>
        <v>538</v>
      </c>
      <c r="H935" s="8">
        <v>0</v>
      </c>
    </row>
    <row r="936" spans="1:8" s="8" customFormat="1" x14ac:dyDescent="0.25">
      <c r="A936" s="16">
        <v>43364</v>
      </c>
      <c r="B936" s="17">
        <v>0.55694444444444446</v>
      </c>
      <c r="C936" s="18">
        <v>932</v>
      </c>
      <c r="D936" s="8">
        <v>0.49</v>
      </c>
      <c r="E936" s="8">
        <v>0.01</v>
      </c>
      <c r="F936" s="8">
        <v>27</v>
      </c>
      <c r="G936" s="8">
        <f t="shared" si="16"/>
        <v>538</v>
      </c>
      <c r="H936" s="8">
        <v>0</v>
      </c>
    </row>
    <row r="937" spans="1:8" s="8" customFormat="1" x14ac:dyDescent="0.25">
      <c r="A937" s="16">
        <v>43364</v>
      </c>
      <c r="B937" s="17">
        <v>0.55763888888888891</v>
      </c>
      <c r="C937" s="18">
        <v>933</v>
      </c>
      <c r="D937" s="8">
        <v>0.46</v>
      </c>
      <c r="E937" s="8">
        <v>0.02</v>
      </c>
      <c r="F937" s="8">
        <v>27</v>
      </c>
      <c r="G937" s="8">
        <f t="shared" si="16"/>
        <v>538</v>
      </c>
      <c r="H937" s="8">
        <v>0</v>
      </c>
    </row>
    <row r="938" spans="1:8" s="8" customFormat="1" x14ac:dyDescent="0.25">
      <c r="A938" s="16">
        <v>43364</v>
      </c>
      <c r="B938" s="17">
        <v>0.55833333333333335</v>
      </c>
      <c r="C938" s="18">
        <v>934</v>
      </c>
      <c r="D938" s="8">
        <v>0.49</v>
      </c>
      <c r="E938" s="8">
        <v>0.03</v>
      </c>
      <c r="F938" s="8">
        <v>27</v>
      </c>
      <c r="G938" s="8">
        <f t="shared" si="16"/>
        <v>538</v>
      </c>
      <c r="H938" s="8">
        <v>0</v>
      </c>
    </row>
    <row r="939" spans="1:8" s="8" customFormat="1" x14ac:dyDescent="0.25">
      <c r="A939" s="16">
        <v>43364</v>
      </c>
      <c r="B939" s="17">
        <v>0.55902777777777779</v>
      </c>
      <c r="C939" s="18">
        <v>935</v>
      </c>
      <c r="D939" s="8">
        <v>0.48</v>
      </c>
      <c r="E939" s="8">
        <v>0.02</v>
      </c>
      <c r="F939" s="8">
        <v>27</v>
      </c>
      <c r="G939" s="8">
        <f t="shared" si="16"/>
        <v>538</v>
      </c>
      <c r="H939" s="8">
        <v>0</v>
      </c>
    </row>
    <row r="940" spans="1:8" s="8" customFormat="1" x14ac:dyDescent="0.25">
      <c r="A940" s="16">
        <v>43364</v>
      </c>
      <c r="B940" s="17">
        <v>0.55972222222222223</v>
      </c>
      <c r="C940" s="18">
        <v>936</v>
      </c>
      <c r="D940" s="8">
        <v>0.47</v>
      </c>
      <c r="E940" s="8">
        <v>0.02</v>
      </c>
      <c r="F940" s="8">
        <v>27</v>
      </c>
      <c r="G940" s="8">
        <f t="shared" si="16"/>
        <v>539</v>
      </c>
      <c r="H940" s="8">
        <v>0</v>
      </c>
    </row>
    <row r="941" spans="1:8" s="8" customFormat="1" x14ac:dyDescent="0.25">
      <c r="A941" s="16">
        <v>43364</v>
      </c>
      <c r="B941" s="17">
        <v>0.56041666666666667</v>
      </c>
      <c r="C941" s="18">
        <v>937</v>
      </c>
      <c r="D941" s="8">
        <v>0.49</v>
      </c>
      <c r="E941" s="8">
        <v>0.03</v>
      </c>
      <c r="F941" s="8">
        <v>28</v>
      </c>
      <c r="G941" s="8">
        <f t="shared" si="16"/>
        <v>539</v>
      </c>
      <c r="H941" s="8">
        <v>0</v>
      </c>
    </row>
    <row r="942" spans="1:8" s="8" customFormat="1" x14ac:dyDescent="0.25">
      <c r="A942" s="16">
        <v>43364</v>
      </c>
      <c r="B942" s="17">
        <v>0.56111111111111112</v>
      </c>
      <c r="C942" s="18">
        <v>938</v>
      </c>
      <c r="D942" s="8">
        <v>0.48</v>
      </c>
      <c r="E942" s="8">
        <v>0.02</v>
      </c>
      <c r="F942" s="8">
        <v>28</v>
      </c>
      <c r="G942" s="8">
        <f t="shared" si="16"/>
        <v>539</v>
      </c>
      <c r="H942" s="8">
        <v>0</v>
      </c>
    </row>
    <row r="943" spans="1:8" s="8" customFormat="1" x14ac:dyDescent="0.25">
      <c r="A943" s="16">
        <v>43364</v>
      </c>
      <c r="B943" s="17">
        <v>0.56180555555555556</v>
      </c>
      <c r="C943" s="18">
        <v>939</v>
      </c>
      <c r="D943" s="8">
        <v>0.47</v>
      </c>
      <c r="E943" s="8">
        <v>0.02</v>
      </c>
      <c r="F943" s="8">
        <v>28</v>
      </c>
      <c r="G943" s="8">
        <f t="shared" si="16"/>
        <v>539</v>
      </c>
      <c r="H943" s="8">
        <v>0</v>
      </c>
    </row>
    <row r="944" spans="1:8" s="8" customFormat="1" x14ac:dyDescent="0.25">
      <c r="A944" s="16">
        <v>43364</v>
      </c>
      <c r="B944" s="17">
        <v>0.5625</v>
      </c>
      <c r="C944" s="18">
        <v>940</v>
      </c>
      <c r="D944" s="8">
        <v>0.49</v>
      </c>
      <c r="E944" s="8">
        <v>0.01</v>
      </c>
      <c r="F944" s="8">
        <v>28</v>
      </c>
      <c r="G944" s="8">
        <f t="shared" si="16"/>
        <v>539</v>
      </c>
      <c r="H944" s="8">
        <v>0</v>
      </c>
    </row>
    <row r="945" spans="1:8" s="8" customFormat="1" x14ac:dyDescent="0.25">
      <c r="A945" s="16">
        <v>43364</v>
      </c>
      <c r="B945" s="17">
        <v>0.56319444444444444</v>
      </c>
      <c r="C945" s="18">
        <v>941</v>
      </c>
      <c r="D945" s="8">
        <v>0.49</v>
      </c>
      <c r="E945" s="8">
        <v>0.01</v>
      </c>
      <c r="F945" s="8">
        <v>28</v>
      </c>
      <c r="G945" s="8">
        <f t="shared" si="16"/>
        <v>539</v>
      </c>
      <c r="H945" s="8">
        <v>0</v>
      </c>
    </row>
    <row r="946" spans="1:8" s="8" customFormat="1" x14ac:dyDescent="0.25">
      <c r="A946" s="16">
        <v>43364</v>
      </c>
      <c r="B946" s="17">
        <v>0.56388888888888888</v>
      </c>
      <c r="C946" s="18">
        <v>942</v>
      </c>
      <c r="D946" s="8">
        <v>0.48</v>
      </c>
      <c r="E946" s="8">
        <v>0.04</v>
      </c>
      <c r="F946" s="8">
        <v>28</v>
      </c>
      <c r="G946" s="8">
        <f t="shared" si="16"/>
        <v>539</v>
      </c>
      <c r="H946" s="8">
        <v>0</v>
      </c>
    </row>
    <row r="947" spans="1:8" s="8" customFormat="1" x14ac:dyDescent="0.25">
      <c r="A947" s="16">
        <v>43364</v>
      </c>
      <c r="B947" s="17">
        <v>0.56458333333333333</v>
      </c>
      <c r="C947" s="18">
        <v>943</v>
      </c>
      <c r="D947" s="8">
        <v>0.47</v>
      </c>
      <c r="E947" s="8">
        <v>0.03</v>
      </c>
      <c r="F947" s="8">
        <v>28</v>
      </c>
      <c r="G947" s="8">
        <f t="shared" si="16"/>
        <v>539</v>
      </c>
      <c r="H947" s="8">
        <v>0</v>
      </c>
    </row>
    <row r="948" spans="1:8" s="8" customFormat="1" x14ac:dyDescent="0.25">
      <c r="A948" s="16">
        <v>43364</v>
      </c>
      <c r="B948" s="17">
        <v>0.56527777777777777</v>
      </c>
      <c r="C948" s="18">
        <v>944</v>
      </c>
      <c r="D948" s="8">
        <v>0.47</v>
      </c>
      <c r="E948" s="8">
        <v>0.01</v>
      </c>
      <c r="F948" s="8">
        <v>28</v>
      </c>
      <c r="G948" s="8">
        <f t="shared" si="16"/>
        <v>539</v>
      </c>
      <c r="H948" s="8">
        <v>0</v>
      </c>
    </row>
    <row r="949" spans="1:8" s="8" customFormat="1" x14ac:dyDescent="0.25">
      <c r="A949" s="16">
        <v>43364</v>
      </c>
      <c r="B949" s="17">
        <v>0.56597222222222221</v>
      </c>
      <c r="C949" s="18">
        <v>945</v>
      </c>
      <c r="D949" s="8">
        <v>0.49</v>
      </c>
      <c r="E949" s="8">
        <v>0.01</v>
      </c>
      <c r="F949" s="8">
        <v>28</v>
      </c>
      <c r="G949" s="8">
        <f t="shared" si="16"/>
        <v>539</v>
      </c>
      <c r="H949" s="8">
        <v>0</v>
      </c>
    </row>
    <row r="950" spans="1:8" s="8" customFormat="1" x14ac:dyDescent="0.25">
      <c r="A950" s="16">
        <v>43364</v>
      </c>
      <c r="B950" s="17">
        <v>0.56666666666666665</v>
      </c>
      <c r="C950" s="18">
        <v>946</v>
      </c>
      <c r="D950" s="8">
        <v>0.48</v>
      </c>
      <c r="E950" s="8">
        <v>0.03</v>
      </c>
      <c r="F950" s="8">
        <v>28</v>
      </c>
      <c r="G950" s="8">
        <f t="shared" si="16"/>
        <v>539</v>
      </c>
      <c r="H950" s="8">
        <v>0</v>
      </c>
    </row>
    <row r="951" spans="1:8" s="8" customFormat="1" x14ac:dyDescent="0.25">
      <c r="A951" s="16">
        <v>43364</v>
      </c>
      <c r="B951" s="17">
        <v>0.56736111111111109</v>
      </c>
      <c r="C951" s="18">
        <v>947</v>
      </c>
      <c r="D951" s="8">
        <v>0.47</v>
      </c>
      <c r="E951" s="8">
        <v>0.01</v>
      </c>
      <c r="F951" s="8">
        <v>28</v>
      </c>
      <c r="G951" s="8">
        <f t="shared" si="16"/>
        <v>539</v>
      </c>
      <c r="H951" s="8">
        <v>0</v>
      </c>
    </row>
    <row r="952" spans="1:8" s="8" customFormat="1" x14ac:dyDescent="0.25">
      <c r="A952" s="16">
        <v>43364</v>
      </c>
      <c r="B952" s="17">
        <v>0.56805555555555554</v>
      </c>
      <c r="C952" s="18">
        <v>948</v>
      </c>
      <c r="D952" s="8">
        <v>0.49</v>
      </c>
      <c r="E952" s="8">
        <v>0.02</v>
      </c>
      <c r="F952" s="8">
        <v>28</v>
      </c>
      <c r="G952" s="8">
        <f t="shared" si="16"/>
        <v>539</v>
      </c>
      <c r="H952" s="8">
        <v>0</v>
      </c>
    </row>
    <row r="953" spans="1:8" s="8" customFormat="1" x14ac:dyDescent="0.25">
      <c r="A953" s="16">
        <v>43364</v>
      </c>
      <c r="B953" s="17">
        <v>0.56874999999999998</v>
      </c>
      <c r="C953" s="18">
        <v>949</v>
      </c>
      <c r="D953" s="8">
        <v>0.48</v>
      </c>
      <c r="E953" s="8">
        <v>0.01</v>
      </c>
      <c r="F953" s="8">
        <v>28</v>
      </c>
      <c r="G953" s="8">
        <f t="shared" si="16"/>
        <v>539</v>
      </c>
      <c r="H953" s="8">
        <v>0</v>
      </c>
    </row>
    <row r="954" spans="1:8" s="8" customFormat="1" x14ac:dyDescent="0.25">
      <c r="A954" s="16">
        <v>43364</v>
      </c>
      <c r="B954" s="17">
        <v>0.56944444444444442</v>
      </c>
      <c r="C954" s="18">
        <v>950</v>
      </c>
      <c r="D954" s="8">
        <v>0.49</v>
      </c>
      <c r="E954" s="8">
        <v>0.03</v>
      </c>
      <c r="F954" s="8">
        <v>28</v>
      </c>
      <c r="G954" s="8">
        <f t="shared" si="16"/>
        <v>539</v>
      </c>
      <c r="H954" s="8">
        <v>0</v>
      </c>
    </row>
    <row r="955" spans="1:8" s="8" customFormat="1" x14ac:dyDescent="0.25">
      <c r="A955" s="16">
        <v>43364</v>
      </c>
      <c r="B955" s="17">
        <v>0.57013888888888886</v>
      </c>
      <c r="C955" s="18">
        <v>951</v>
      </c>
      <c r="D955" s="8">
        <v>0.49</v>
      </c>
      <c r="E955" s="8">
        <v>0.03</v>
      </c>
      <c r="F955" s="8">
        <v>28</v>
      </c>
      <c r="G955" s="8">
        <f t="shared" si="16"/>
        <v>539</v>
      </c>
      <c r="H955" s="8">
        <v>0</v>
      </c>
    </row>
    <row r="956" spans="1:8" s="8" customFormat="1" x14ac:dyDescent="0.25">
      <c r="A956" s="16">
        <v>43364</v>
      </c>
      <c r="B956" s="17">
        <v>0.5708333333333333</v>
      </c>
      <c r="C956" s="18">
        <v>952</v>
      </c>
      <c r="D956" s="8">
        <v>0.45</v>
      </c>
      <c r="E956" s="8">
        <v>0.02</v>
      </c>
      <c r="F956" s="8">
        <v>28</v>
      </c>
      <c r="G956" s="8">
        <f t="shared" si="16"/>
        <v>539</v>
      </c>
      <c r="H956" s="8">
        <v>0</v>
      </c>
    </row>
    <row r="957" spans="1:8" s="8" customFormat="1" x14ac:dyDescent="0.25">
      <c r="A957" s="16">
        <v>43364</v>
      </c>
      <c r="B957" s="17">
        <v>0.57152777777777775</v>
      </c>
      <c r="C957" s="18">
        <v>953</v>
      </c>
      <c r="D957" s="8">
        <v>0.47</v>
      </c>
      <c r="E957" s="8">
        <v>0.02</v>
      </c>
      <c r="F957" s="8">
        <v>28</v>
      </c>
      <c r="G957" s="8">
        <f t="shared" si="16"/>
        <v>539</v>
      </c>
      <c r="H957" s="8">
        <v>0</v>
      </c>
    </row>
    <row r="958" spans="1:8" s="8" customFormat="1" x14ac:dyDescent="0.25">
      <c r="A958" s="16">
        <v>43364</v>
      </c>
      <c r="B958" s="17">
        <v>0.57222222222222219</v>
      </c>
      <c r="C958" s="18">
        <v>954</v>
      </c>
      <c r="D958" s="8">
        <v>0.49</v>
      </c>
      <c r="E958" s="8">
        <v>0.02</v>
      </c>
      <c r="F958" s="8">
        <v>28</v>
      </c>
      <c r="G958" s="8">
        <f t="shared" si="16"/>
        <v>539</v>
      </c>
      <c r="H958" s="8">
        <v>0</v>
      </c>
    </row>
    <row r="959" spans="1:8" s="8" customFormat="1" x14ac:dyDescent="0.25">
      <c r="A959" s="16">
        <v>43364</v>
      </c>
      <c r="B959" s="17">
        <v>0.57291666666666663</v>
      </c>
      <c r="C959" s="18">
        <v>955</v>
      </c>
      <c r="D959" s="8">
        <v>0.49</v>
      </c>
      <c r="E959" s="8">
        <v>0.01</v>
      </c>
      <c r="F959" s="8">
        <v>28</v>
      </c>
      <c r="G959" s="8">
        <f t="shared" si="16"/>
        <v>539</v>
      </c>
      <c r="H959" s="8">
        <v>0</v>
      </c>
    </row>
    <row r="960" spans="1:8" s="8" customFormat="1" x14ac:dyDescent="0.25">
      <c r="A960" s="16">
        <v>43364</v>
      </c>
      <c r="B960" s="17">
        <v>0.57361111111111118</v>
      </c>
      <c r="C960" s="18">
        <v>956</v>
      </c>
      <c r="D960" s="8">
        <v>0.48</v>
      </c>
      <c r="E960" s="8">
        <v>0.03</v>
      </c>
      <c r="F960" s="8">
        <v>28</v>
      </c>
      <c r="G960" s="8">
        <f t="shared" si="16"/>
        <v>539</v>
      </c>
      <c r="H960" s="8">
        <v>0</v>
      </c>
    </row>
    <row r="961" spans="1:8" s="8" customFormat="1" x14ac:dyDescent="0.25">
      <c r="A961" s="16">
        <v>43364</v>
      </c>
      <c r="B961" s="17">
        <v>0.57430555555555551</v>
      </c>
      <c r="C961" s="18">
        <v>957</v>
      </c>
      <c r="D961" s="8">
        <v>0.49</v>
      </c>
      <c r="E961" s="8">
        <v>0.02</v>
      </c>
      <c r="F961" s="8">
        <v>28</v>
      </c>
      <c r="G961" s="8">
        <f t="shared" si="16"/>
        <v>539</v>
      </c>
      <c r="H961" s="8">
        <v>0</v>
      </c>
    </row>
    <row r="962" spans="1:8" s="8" customFormat="1" x14ac:dyDescent="0.25">
      <c r="A962" s="16">
        <v>43364</v>
      </c>
      <c r="B962" s="17">
        <v>0.57500000000000007</v>
      </c>
      <c r="C962" s="18">
        <v>958</v>
      </c>
      <c r="D962" s="8">
        <v>0.47</v>
      </c>
      <c r="E962" s="8">
        <v>0.02</v>
      </c>
      <c r="F962" s="8">
        <v>28</v>
      </c>
      <c r="G962" s="8">
        <f t="shared" si="16"/>
        <v>539</v>
      </c>
      <c r="H962" s="8">
        <v>0</v>
      </c>
    </row>
    <row r="963" spans="1:8" s="8" customFormat="1" x14ac:dyDescent="0.25">
      <c r="A963" s="16">
        <v>43364</v>
      </c>
      <c r="B963" s="17">
        <v>0.5756944444444444</v>
      </c>
      <c r="C963" s="18">
        <v>959</v>
      </c>
      <c r="D963" s="8">
        <v>0.47</v>
      </c>
      <c r="E963" s="8">
        <v>0.02</v>
      </c>
      <c r="F963" s="8">
        <v>28</v>
      </c>
      <c r="G963" s="8">
        <f t="shared" si="16"/>
        <v>539</v>
      </c>
      <c r="H963" s="8">
        <v>0</v>
      </c>
    </row>
    <row r="964" spans="1:8" s="8" customFormat="1" x14ac:dyDescent="0.25">
      <c r="A964" s="16">
        <v>43364</v>
      </c>
      <c r="B964" s="17">
        <v>0.57638888888888895</v>
      </c>
      <c r="C964" s="18">
        <v>960</v>
      </c>
      <c r="D964" s="8">
        <v>0.47</v>
      </c>
      <c r="E964" s="8">
        <v>0.01</v>
      </c>
      <c r="F964" s="8">
        <v>28</v>
      </c>
      <c r="G964" s="8">
        <f t="shared" si="16"/>
        <v>539</v>
      </c>
      <c r="H964" s="8">
        <v>0</v>
      </c>
    </row>
    <row r="965" spans="1:8" s="8" customFormat="1" x14ac:dyDescent="0.25">
      <c r="A965" s="16">
        <v>43364</v>
      </c>
      <c r="B965" s="17">
        <v>0.57708333333333328</v>
      </c>
      <c r="C965" s="18">
        <v>961</v>
      </c>
      <c r="D965" s="8">
        <v>0.47</v>
      </c>
      <c r="E965" s="8">
        <v>0.01</v>
      </c>
      <c r="F965" s="8">
        <v>28</v>
      </c>
      <c r="G965" s="8">
        <f t="shared" si="16"/>
        <v>539</v>
      </c>
      <c r="H965" s="8">
        <v>0</v>
      </c>
    </row>
    <row r="966" spans="1:8" s="8" customFormat="1" x14ac:dyDescent="0.25">
      <c r="A966" s="16">
        <v>43364</v>
      </c>
      <c r="B966" s="17">
        <v>0.57777777777777783</v>
      </c>
      <c r="C966" s="18">
        <v>962</v>
      </c>
      <c r="D966" s="8">
        <v>0.47</v>
      </c>
      <c r="E966" s="8">
        <v>0.02</v>
      </c>
      <c r="F966" s="8">
        <v>28</v>
      </c>
      <c r="G966" s="8">
        <f t="shared" si="16"/>
        <v>539</v>
      </c>
      <c r="H966" s="8">
        <v>0</v>
      </c>
    </row>
    <row r="967" spans="1:8" s="8" customFormat="1" x14ac:dyDescent="0.25">
      <c r="A967" s="16">
        <v>43364</v>
      </c>
      <c r="B967" s="17">
        <v>0.57847222222222217</v>
      </c>
      <c r="C967" s="18">
        <v>963</v>
      </c>
      <c r="D967" s="8">
        <v>0.46</v>
      </c>
      <c r="E967" s="8">
        <v>0.03</v>
      </c>
      <c r="F967" s="8">
        <v>28</v>
      </c>
      <c r="G967" s="8">
        <f t="shared" si="16"/>
        <v>539</v>
      </c>
      <c r="H967" s="8">
        <v>0</v>
      </c>
    </row>
    <row r="968" spans="1:8" s="8" customFormat="1" x14ac:dyDescent="0.25">
      <c r="A968" s="16">
        <v>43364</v>
      </c>
      <c r="B968" s="17">
        <v>0.57916666666666672</v>
      </c>
      <c r="C968" s="18">
        <v>964</v>
      </c>
      <c r="D968" s="8">
        <v>0.49</v>
      </c>
      <c r="E968" s="8">
        <v>0.02</v>
      </c>
      <c r="F968" s="8">
        <v>28</v>
      </c>
      <c r="G968" s="8">
        <f t="shared" si="16"/>
        <v>539</v>
      </c>
      <c r="H968" s="8">
        <v>0</v>
      </c>
    </row>
    <row r="969" spans="1:8" s="8" customFormat="1" x14ac:dyDescent="0.25">
      <c r="A969" s="16">
        <v>43364</v>
      </c>
      <c r="B969" s="17">
        <v>0.57986111111111105</v>
      </c>
      <c r="C969" s="18">
        <v>965</v>
      </c>
      <c r="D969" s="8">
        <v>0.48</v>
      </c>
      <c r="E969" s="8">
        <v>0.03</v>
      </c>
      <c r="F969" s="8">
        <v>28</v>
      </c>
      <c r="G969" s="8">
        <f t="shared" si="16"/>
        <v>539</v>
      </c>
      <c r="H969" s="8">
        <v>0</v>
      </c>
    </row>
    <row r="970" spans="1:8" s="8" customFormat="1" x14ac:dyDescent="0.25">
      <c r="A970" s="16">
        <v>43364</v>
      </c>
      <c r="B970" s="17">
        <v>0.5805555555555556</v>
      </c>
      <c r="C970" s="18">
        <v>966</v>
      </c>
      <c r="D970" s="8">
        <v>0.48</v>
      </c>
      <c r="E970" s="8">
        <v>0.01</v>
      </c>
      <c r="F970" s="8">
        <v>28</v>
      </c>
      <c r="G970" s="8">
        <f t="shared" si="16"/>
        <v>539</v>
      </c>
      <c r="H970" s="8">
        <v>0</v>
      </c>
    </row>
    <row r="971" spans="1:8" s="8" customFormat="1" x14ac:dyDescent="0.25">
      <c r="A971" s="16">
        <v>43364</v>
      </c>
      <c r="B971" s="17">
        <v>0.58124999999999993</v>
      </c>
      <c r="C971" s="18">
        <v>967</v>
      </c>
      <c r="D971" s="8">
        <v>0.49</v>
      </c>
      <c r="E971" s="8">
        <v>0.01</v>
      </c>
      <c r="F971" s="8">
        <v>28</v>
      </c>
      <c r="G971" s="8">
        <f t="shared" si="16"/>
        <v>539</v>
      </c>
      <c r="H971" s="8">
        <v>0</v>
      </c>
    </row>
    <row r="972" spans="1:8" s="8" customFormat="1" x14ac:dyDescent="0.25">
      <c r="A972" s="16">
        <v>43364</v>
      </c>
      <c r="B972" s="17">
        <v>0.58194444444444449</v>
      </c>
      <c r="C972" s="18">
        <v>968</v>
      </c>
      <c r="D972" s="8">
        <v>0.49</v>
      </c>
      <c r="E972" s="8">
        <v>0.03</v>
      </c>
      <c r="F972" s="8">
        <v>28</v>
      </c>
      <c r="G972" s="8">
        <f t="shared" si="16"/>
        <v>539</v>
      </c>
      <c r="H972" s="8">
        <v>0</v>
      </c>
    </row>
    <row r="973" spans="1:8" s="8" customFormat="1" x14ac:dyDescent="0.25">
      <c r="A973" s="16">
        <v>43364</v>
      </c>
      <c r="B973" s="17">
        <v>0.58263888888888882</v>
      </c>
      <c r="C973" s="18">
        <v>969</v>
      </c>
      <c r="D973" s="8">
        <v>0.46</v>
      </c>
      <c r="E973" s="8">
        <v>0.03</v>
      </c>
      <c r="F973" s="8">
        <v>28</v>
      </c>
      <c r="G973" s="8">
        <f t="shared" si="16"/>
        <v>540</v>
      </c>
      <c r="H973" s="8">
        <v>0</v>
      </c>
    </row>
    <row r="974" spans="1:8" s="8" customFormat="1" x14ac:dyDescent="0.25">
      <c r="A974" s="16">
        <v>43364</v>
      </c>
      <c r="B974" s="17">
        <v>0.58333333333333337</v>
      </c>
      <c r="C974" s="18">
        <v>970</v>
      </c>
      <c r="D974" s="8">
        <v>0.47</v>
      </c>
      <c r="E974" s="8">
        <v>0.02</v>
      </c>
      <c r="F974" s="8">
        <v>29</v>
      </c>
      <c r="G974" s="8">
        <f t="shared" si="16"/>
        <v>541</v>
      </c>
      <c r="H974" s="8">
        <v>0</v>
      </c>
    </row>
    <row r="975" spans="1:8" s="8" customFormat="1" x14ac:dyDescent="0.25">
      <c r="A975" s="16">
        <v>43364</v>
      </c>
      <c r="B975" s="17">
        <v>0.58402777777777781</v>
      </c>
      <c r="C975" s="18">
        <v>971</v>
      </c>
      <c r="D975" s="8">
        <v>0.49</v>
      </c>
      <c r="E975" s="8">
        <v>0.02</v>
      </c>
      <c r="F975" s="8">
        <v>30</v>
      </c>
      <c r="G975" s="8">
        <f t="shared" si="16"/>
        <v>542</v>
      </c>
      <c r="H975" s="8">
        <v>0</v>
      </c>
    </row>
    <row r="976" spans="1:8" s="8" customFormat="1" x14ac:dyDescent="0.25">
      <c r="A976" s="16">
        <v>43364</v>
      </c>
      <c r="B976" s="17">
        <v>0.58472222222222225</v>
      </c>
      <c r="C976" s="18">
        <v>972</v>
      </c>
      <c r="D976" s="8">
        <v>0.49</v>
      </c>
      <c r="E976" s="8">
        <v>0.02</v>
      </c>
      <c r="F976" s="8">
        <v>31</v>
      </c>
      <c r="G976" s="8">
        <f t="shared" si="16"/>
        <v>542</v>
      </c>
      <c r="H976" s="8">
        <v>0</v>
      </c>
    </row>
    <row r="977" spans="1:8" s="8" customFormat="1" x14ac:dyDescent="0.25">
      <c r="A977" s="16">
        <v>43364</v>
      </c>
      <c r="B977" s="17">
        <v>0.5854166666666667</v>
      </c>
      <c r="C977" s="18">
        <v>973</v>
      </c>
      <c r="D977" s="8">
        <v>0.48</v>
      </c>
      <c r="E977" s="8">
        <v>0.02</v>
      </c>
      <c r="F977" s="8">
        <v>31</v>
      </c>
      <c r="G977" s="8">
        <f t="shared" si="16"/>
        <v>542</v>
      </c>
      <c r="H977" s="8">
        <v>0</v>
      </c>
    </row>
    <row r="978" spans="1:8" s="8" customFormat="1" x14ac:dyDescent="0.25">
      <c r="A978" s="16">
        <v>43364</v>
      </c>
      <c r="B978" s="17">
        <v>0.58611111111111114</v>
      </c>
      <c r="C978" s="18">
        <v>974</v>
      </c>
      <c r="D978" s="8">
        <v>0.46</v>
      </c>
      <c r="E978" s="8">
        <v>0.01</v>
      </c>
      <c r="F978" s="8">
        <v>31</v>
      </c>
      <c r="G978" s="8">
        <f t="shared" si="16"/>
        <v>542</v>
      </c>
      <c r="H978" s="8">
        <v>0</v>
      </c>
    </row>
    <row r="979" spans="1:8" s="8" customFormat="1" x14ac:dyDescent="0.25">
      <c r="A979" s="16">
        <v>43364</v>
      </c>
      <c r="B979" s="17">
        <v>0.58680555555555558</v>
      </c>
      <c r="C979" s="18">
        <v>975</v>
      </c>
      <c r="D979" s="8">
        <v>0.47</v>
      </c>
      <c r="E979" s="8">
        <v>0.01</v>
      </c>
      <c r="F979" s="8">
        <v>31</v>
      </c>
      <c r="G979" s="8">
        <f t="shared" si="16"/>
        <v>542</v>
      </c>
      <c r="H979" s="8">
        <v>0</v>
      </c>
    </row>
    <row r="980" spans="1:8" s="8" customFormat="1" x14ac:dyDescent="0.25">
      <c r="A980" s="16">
        <v>43364</v>
      </c>
      <c r="B980" s="17">
        <v>0.58750000000000002</v>
      </c>
      <c r="C980" s="18">
        <v>976</v>
      </c>
      <c r="D980" s="8">
        <v>0.48</v>
      </c>
      <c r="E980" s="8">
        <v>0.03</v>
      </c>
      <c r="F980" s="8">
        <v>31</v>
      </c>
      <c r="G980" s="8">
        <f t="shared" si="16"/>
        <v>542</v>
      </c>
      <c r="H980" s="8">
        <v>0</v>
      </c>
    </row>
    <row r="981" spans="1:8" s="8" customFormat="1" x14ac:dyDescent="0.25">
      <c r="A981" s="16">
        <v>43364</v>
      </c>
      <c r="B981" s="17">
        <v>0.58819444444444446</v>
      </c>
      <c r="C981" s="18">
        <v>977</v>
      </c>
      <c r="D981" s="8">
        <v>0.5</v>
      </c>
      <c r="E981" s="8">
        <v>0.02</v>
      </c>
      <c r="F981" s="8">
        <v>31</v>
      </c>
      <c r="G981" s="8">
        <f t="shared" si="16"/>
        <v>542</v>
      </c>
      <c r="H981" s="8">
        <v>0</v>
      </c>
    </row>
    <row r="982" spans="1:8" s="8" customFormat="1" x14ac:dyDescent="0.25">
      <c r="A982" s="16">
        <v>43364</v>
      </c>
      <c r="B982" s="17">
        <v>0.58888888888888891</v>
      </c>
      <c r="C982" s="18">
        <v>978</v>
      </c>
      <c r="D982" s="8">
        <v>0.48</v>
      </c>
      <c r="E982" s="8">
        <v>0.01</v>
      </c>
      <c r="F982" s="8">
        <v>31</v>
      </c>
      <c r="G982" s="8">
        <f t="shared" si="16"/>
        <v>542</v>
      </c>
      <c r="H982" s="8">
        <v>0</v>
      </c>
    </row>
    <row r="983" spans="1:8" s="8" customFormat="1" x14ac:dyDescent="0.25">
      <c r="A983" s="16">
        <v>43364</v>
      </c>
      <c r="B983" s="17">
        <v>0.58958333333333335</v>
      </c>
      <c r="C983" s="18">
        <v>979</v>
      </c>
      <c r="D983" s="8">
        <v>0.5</v>
      </c>
      <c r="E983" s="8">
        <v>0.02</v>
      </c>
      <c r="F983" s="8">
        <v>31</v>
      </c>
      <c r="G983" s="8">
        <f t="shared" si="16"/>
        <v>542</v>
      </c>
      <c r="H983" s="8">
        <v>0</v>
      </c>
    </row>
    <row r="984" spans="1:8" s="8" customFormat="1" x14ac:dyDescent="0.25">
      <c r="A984" s="16">
        <v>43364</v>
      </c>
      <c r="B984" s="17">
        <v>0.59027777777777779</v>
      </c>
      <c r="C984" s="18">
        <v>980</v>
      </c>
      <c r="D984" s="8">
        <v>0.49</v>
      </c>
      <c r="E984" s="8">
        <v>0.01</v>
      </c>
      <c r="F984" s="8">
        <v>31</v>
      </c>
      <c r="G984" s="8">
        <f t="shared" si="16"/>
        <v>542</v>
      </c>
      <c r="H984" s="8">
        <v>0</v>
      </c>
    </row>
    <row r="985" spans="1:8" s="8" customFormat="1" x14ac:dyDescent="0.25">
      <c r="A985" s="16">
        <v>43364</v>
      </c>
      <c r="B985" s="17">
        <v>0.59097222222222223</v>
      </c>
      <c r="C985" s="18">
        <v>981</v>
      </c>
      <c r="D985" s="8">
        <v>0.48</v>
      </c>
      <c r="E985" s="8">
        <v>0.02</v>
      </c>
      <c r="F985" s="8">
        <v>31</v>
      </c>
      <c r="G985" s="8">
        <f t="shared" si="16"/>
        <v>543</v>
      </c>
      <c r="H985" s="8">
        <v>0</v>
      </c>
    </row>
    <row r="986" spans="1:8" s="8" customFormat="1" x14ac:dyDescent="0.25">
      <c r="A986" s="16">
        <v>43364</v>
      </c>
      <c r="B986" s="17">
        <v>0.59166666666666667</v>
      </c>
      <c r="C986" s="18">
        <v>982</v>
      </c>
      <c r="D986" s="8">
        <v>0.49</v>
      </c>
      <c r="E986" s="8">
        <v>0.02</v>
      </c>
      <c r="F986" s="8">
        <v>32</v>
      </c>
      <c r="G986" s="8">
        <f t="shared" si="16"/>
        <v>543</v>
      </c>
      <c r="H986" s="8">
        <v>0</v>
      </c>
    </row>
    <row r="987" spans="1:8" s="8" customFormat="1" x14ac:dyDescent="0.25">
      <c r="A987" s="16">
        <v>43364</v>
      </c>
      <c r="B987" s="17">
        <v>0.59236111111111112</v>
      </c>
      <c r="C987" s="18">
        <v>983</v>
      </c>
      <c r="D987" s="8">
        <v>0.47</v>
      </c>
      <c r="E987" s="8">
        <v>0.02</v>
      </c>
      <c r="F987" s="8">
        <v>32</v>
      </c>
      <c r="G987" s="8">
        <f t="shared" si="16"/>
        <v>543</v>
      </c>
      <c r="H987" s="8">
        <v>0</v>
      </c>
    </row>
    <row r="988" spans="1:8" s="8" customFormat="1" x14ac:dyDescent="0.25">
      <c r="A988" s="16">
        <v>43364</v>
      </c>
      <c r="B988" s="17">
        <v>0.59305555555555556</v>
      </c>
      <c r="C988" s="18">
        <v>984</v>
      </c>
      <c r="D988" s="8">
        <v>0.51</v>
      </c>
      <c r="E988" s="8">
        <v>0.02</v>
      </c>
      <c r="F988" s="8">
        <v>32</v>
      </c>
      <c r="G988" s="8">
        <f t="shared" si="16"/>
        <v>543</v>
      </c>
      <c r="H988" s="8">
        <v>0</v>
      </c>
    </row>
    <row r="989" spans="1:8" s="8" customFormat="1" x14ac:dyDescent="0.25">
      <c r="A989" s="16">
        <v>43364</v>
      </c>
      <c r="B989" s="17">
        <v>0.59375</v>
      </c>
      <c r="C989" s="18">
        <v>985</v>
      </c>
      <c r="D989" s="8">
        <v>0.49</v>
      </c>
      <c r="E989" s="8">
        <v>0.03</v>
      </c>
      <c r="F989" s="8">
        <v>32</v>
      </c>
      <c r="G989" s="8">
        <f t="shared" ref="G989:G1052" si="17">G988+(F990-F989)</f>
        <v>543</v>
      </c>
      <c r="H989" s="8">
        <v>0</v>
      </c>
    </row>
    <row r="990" spans="1:8" s="8" customFormat="1" x14ac:dyDescent="0.25">
      <c r="A990" s="16">
        <v>43364</v>
      </c>
      <c r="B990" s="17">
        <v>0.59444444444444444</v>
      </c>
      <c r="C990" s="18">
        <v>986</v>
      </c>
      <c r="D990" s="8">
        <v>0.47</v>
      </c>
      <c r="E990" s="8">
        <v>0.02</v>
      </c>
      <c r="F990" s="8">
        <v>32</v>
      </c>
      <c r="G990" s="8">
        <f t="shared" si="17"/>
        <v>543</v>
      </c>
      <c r="H990" s="8">
        <v>0</v>
      </c>
    </row>
    <row r="991" spans="1:8" s="8" customFormat="1" x14ac:dyDescent="0.25">
      <c r="A991" s="16">
        <v>43364</v>
      </c>
      <c r="B991" s="17">
        <v>0.59513888888888888</v>
      </c>
      <c r="C991" s="18">
        <v>987</v>
      </c>
      <c r="D991" s="8">
        <v>0.48</v>
      </c>
      <c r="E991" s="8">
        <v>0.01</v>
      </c>
      <c r="F991" s="8">
        <v>32</v>
      </c>
      <c r="G991" s="8">
        <f t="shared" si="17"/>
        <v>543</v>
      </c>
      <c r="H991" s="8">
        <v>0</v>
      </c>
    </row>
    <row r="992" spans="1:8" s="8" customFormat="1" x14ac:dyDescent="0.25">
      <c r="A992" s="16">
        <v>43364</v>
      </c>
      <c r="B992" s="17">
        <v>0.59583333333333333</v>
      </c>
      <c r="C992" s="18">
        <v>988</v>
      </c>
      <c r="D992" s="8">
        <v>0.47</v>
      </c>
      <c r="E992" s="8">
        <v>0.03</v>
      </c>
      <c r="F992" s="8">
        <v>32</v>
      </c>
      <c r="G992" s="8">
        <f t="shared" si="17"/>
        <v>543</v>
      </c>
      <c r="H992" s="8">
        <v>0</v>
      </c>
    </row>
    <row r="993" spans="1:8" s="8" customFormat="1" x14ac:dyDescent="0.25">
      <c r="A993" s="16">
        <v>43364</v>
      </c>
      <c r="B993" s="17">
        <v>0.59652777777777777</v>
      </c>
      <c r="C993" s="18">
        <v>989</v>
      </c>
      <c r="D993" s="8">
        <v>0.48</v>
      </c>
      <c r="E993" s="8">
        <v>0.02</v>
      </c>
      <c r="F993" s="8">
        <v>32</v>
      </c>
      <c r="G993" s="8">
        <f t="shared" si="17"/>
        <v>543</v>
      </c>
      <c r="H993" s="8">
        <v>0</v>
      </c>
    </row>
    <row r="994" spans="1:8" s="8" customFormat="1" x14ac:dyDescent="0.25">
      <c r="A994" s="16">
        <v>43364</v>
      </c>
      <c r="B994" s="17">
        <v>0.59722222222222221</v>
      </c>
      <c r="C994" s="18">
        <v>990</v>
      </c>
      <c r="D994" s="8">
        <v>0.47</v>
      </c>
      <c r="E994" s="8">
        <v>0.03</v>
      </c>
      <c r="F994" s="8">
        <v>32</v>
      </c>
      <c r="G994" s="8">
        <f t="shared" si="17"/>
        <v>543</v>
      </c>
      <c r="H994" s="8">
        <v>0</v>
      </c>
    </row>
    <row r="995" spans="1:8" s="8" customFormat="1" x14ac:dyDescent="0.25">
      <c r="A995" s="16">
        <v>43364</v>
      </c>
      <c r="B995" s="17">
        <v>0.59791666666666665</v>
      </c>
      <c r="C995" s="18">
        <v>991</v>
      </c>
      <c r="D995" s="8">
        <v>0.48</v>
      </c>
      <c r="E995" s="8">
        <v>0.02</v>
      </c>
      <c r="F995" s="8">
        <v>32</v>
      </c>
      <c r="G995" s="8">
        <f t="shared" si="17"/>
        <v>543</v>
      </c>
      <c r="H995" s="8">
        <v>0</v>
      </c>
    </row>
    <row r="996" spans="1:8" s="8" customFormat="1" x14ac:dyDescent="0.25">
      <c r="A996" s="16">
        <v>43364</v>
      </c>
      <c r="B996" s="17">
        <v>0.59861111111111109</v>
      </c>
      <c r="C996" s="18">
        <v>992</v>
      </c>
      <c r="D996" s="8">
        <v>0.47</v>
      </c>
      <c r="E996" s="8">
        <v>0.01</v>
      </c>
      <c r="F996" s="8">
        <v>32</v>
      </c>
      <c r="G996" s="8">
        <f t="shared" si="17"/>
        <v>544</v>
      </c>
      <c r="H996" s="8">
        <v>0</v>
      </c>
    </row>
    <row r="997" spans="1:8" s="8" customFormat="1" x14ac:dyDescent="0.25">
      <c r="A997" s="16">
        <v>43364</v>
      </c>
      <c r="B997" s="17">
        <v>0.59930555555555554</v>
      </c>
      <c r="C997" s="18">
        <v>993</v>
      </c>
      <c r="D997" s="8">
        <v>0.47</v>
      </c>
      <c r="E997" s="8">
        <v>0.03</v>
      </c>
      <c r="F997" s="8">
        <v>33</v>
      </c>
      <c r="G997" s="8">
        <f t="shared" si="17"/>
        <v>544</v>
      </c>
      <c r="H997" s="8">
        <v>0</v>
      </c>
    </row>
    <row r="998" spans="1:8" s="8" customFormat="1" x14ac:dyDescent="0.25">
      <c r="A998" s="16">
        <v>43364</v>
      </c>
      <c r="B998" s="17">
        <v>0.6</v>
      </c>
      <c r="C998" s="18">
        <v>994</v>
      </c>
      <c r="D998" s="8">
        <v>0.47</v>
      </c>
      <c r="E998" s="8">
        <v>0.02</v>
      </c>
      <c r="F998" s="8">
        <v>33</v>
      </c>
      <c r="G998" s="8">
        <f t="shared" si="17"/>
        <v>544</v>
      </c>
      <c r="H998" s="8">
        <v>0</v>
      </c>
    </row>
    <row r="999" spans="1:8" s="8" customFormat="1" x14ac:dyDescent="0.25">
      <c r="A999" s="16">
        <v>43364</v>
      </c>
      <c r="B999" s="17">
        <v>0.60069444444444442</v>
      </c>
      <c r="C999" s="18">
        <v>995</v>
      </c>
      <c r="D999" s="8">
        <v>0.52</v>
      </c>
      <c r="E999" s="8">
        <v>0.03</v>
      </c>
      <c r="F999" s="8">
        <v>33</v>
      </c>
      <c r="G999" s="8">
        <f t="shared" si="17"/>
        <v>544</v>
      </c>
      <c r="H999" s="8">
        <v>0</v>
      </c>
    </row>
    <row r="1000" spans="1:8" s="8" customFormat="1" x14ac:dyDescent="0.25">
      <c r="A1000" s="16">
        <v>43364</v>
      </c>
      <c r="B1000" s="17">
        <v>0.60138888888888886</v>
      </c>
      <c r="C1000" s="18">
        <v>996</v>
      </c>
      <c r="D1000" s="8">
        <v>0.49</v>
      </c>
      <c r="E1000" s="8">
        <v>0.01</v>
      </c>
      <c r="F1000" s="8">
        <v>33</v>
      </c>
      <c r="G1000" s="8">
        <f t="shared" si="17"/>
        <v>544</v>
      </c>
      <c r="H1000" s="8">
        <v>0</v>
      </c>
    </row>
    <row r="1001" spans="1:8" s="8" customFormat="1" x14ac:dyDescent="0.25">
      <c r="A1001" s="16">
        <v>43364</v>
      </c>
      <c r="B1001" s="17">
        <v>0.6020833333333333</v>
      </c>
      <c r="C1001" s="18">
        <v>997</v>
      </c>
      <c r="D1001" s="8">
        <v>0.46</v>
      </c>
      <c r="E1001" s="8">
        <v>0.03</v>
      </c>
      <c r="F1001" s="8">
        <v>33</v>
      </c>
      <c r="G1001" s="8">
        <f t="shared" si="17"/>
        <v>544</v>
      </c>
      <c r="H1001" s="8">
        <v>0</v>
      </c>
    </row>
    <row r="1002" spans="1:8" s="8" customFormat="1" x14ac:dyDescent="0.25">
      <c r="A1002" s="16">
        <v>43364</v>
      </c>
      <c r="B1002" s="17">
        <v>0.60277777777777775</v>
      </c>
      <c r="C1002" s="18">
        <v>998</v>
      </c>
      <c r="D1002" s="8">
        <v>0.48</v>
      </c>
      <c r="E1002" s="8">
        <v>0.01</v>
      </c>
      <c r="F1002" s="8">
        <v>33</v>
      </c>
      <c r="G1002" s="8">
        <f t="shared" si="17"/>
        <v>544</v>
      </c>
      <c r="H1002" s="8">
        <v>0</v>
      </c>
    </row>
    <row r="1003" spans="1:8" s="8" customFormat="1" x14ac:dyDescent="0.25">
      <c r="A1003" s="16">
        <v>43364</v>
      </c>
      <c r="B1003" s="17">
        <v>0.60347222222222219</v>
      </c>
      <c r="C1003" s="18">
        <v>999</v>
      </c>
      <c r="D1003" s="8">
        <v>0.48</v>
      </c>
      <c r="E1003" s="8">
        <v>0.02</v>
      </c>
      <c r="F1003" s="8">
        <v>33</v>
      </c>
      <c r="G1003" s="8">
        <f t="shared" si="17"/>
        <v>544</v>
      </c>
      <c r="H1003" s="8">
        <v>0</v>
      </c>
    </row>
    <row r="1004" spans="1:8" s="8" customFormat="1" x14ac:dyDescent="0.25">
      <c r="A1004" s="16">
        <v>43364</v>
      </c>
      <c r="B1004" s="17">
        <v>0.60416666666666663</v>
      </c>
      <c r="C1004" s="18">
        <v>1000</v>
      </c>
      <c r="D1004" s="8">
        <v>0.48</v>
      </c>
      <c r="E1004" s="8">
        <v>0.02</v>
      </c>
      <c r="F1004" s="8">
        <v>33</v>
      </c>
      <c r="G1004" s="8">
        <f t="shared" si="17"/>
        <v>544</v>
      </c>
      <c r="H1004" s="8">
        <v>0</v>
      </c>
    </row>
    <row r="1005" spans="1:8" s="8" customFormat="1" x14ac:dyDescent="0.25">
      <c r="A1005" s="16">
        <v>43364</v>
      </c>
      <c r="B1005" s="17">
        <v>0.60486111111111118</v>
      </c>
      <c r="C1005" s="18">
        <v>1001</v>
      </c>
      <c r="D1005" s="8">
        <v>0.45</v>
      </c>
      <c r="E1005" s="8">
        <v>0.03</v>
      </c>
      <c r="F1005" s="8">
        <v>33</v>
      </c>
      <c r="G1005" s="8">
        <f t="shared" si="17"/>
        <v>544</v>
      </c>
      <c r="H1005" s="8">
        <v>0</v>
      </c>
    </row>
    <row r="1006" spans="1:8" s="8" customFormat="1" x14ac:dyDescent="0.25">
      <c r="A1006" s="16">
        <v>43364</v>
      </c>
      <c r="B1006" s="17">
        <v>0.60555555555555551</v>
      </c>
      <c r="C1006" s="18">
        <v>1002</v>
      </c>
      <c r="D1006" s="8">
        <v>0.52</v>
      </c>
      <c r="E1006" s="8">
        <v>0.01</v>
      </c>
      <c r="F1006" s="8">
        <v>33</v>
      </c>
      <c r="G1006" s="8">
        <f t="shared" si="17"/>
        <v>544</v>
      </c>
      <c r="H1006" s="8">
        <v>0</v>
      </c>
    </row>
    <row r="1007" spans="1:8" s="8" customFormat="1" x14ac:dyDescent="0.25">
      <c r="A1007" s="16">
        <v>43364</v>
      </c>
      <c r="B1007" s="17">
        <v>0.60625000000000007</v>
      </c>
      <c r="C1007" s="18">
        <v>1003</v>
      </c>
      <c r="D1007" s="8">
        <v>0.48</v>
      </c>
      <c r="E1007" s="8">
        <v>0.01</v>
      </c>
      <c r="F1007" s="8">
        <v>33</v>
      </c>
      <c r="G1007" s="8">
        <f t="shared" si="17"/>
        <v>544</v>
      </c>
      <c r="H1007" s="8">
        <v>0</v>
      </c>
    </row>
    <row r="1008" spans="1:8" s="8" customFormat="1" x14ac:dyDescent="0.25">
      <c r="A1008" s="16">
        <v>43364</v>
      </c>
      <c r="B1008" s="17">
        <v>0.6069444444444444</v>
      </c>
      <c r="C1008" s="18">
        <v>1004</v>
      </c>
      <c r="D1008" s="8">
        <v>0.47</v>
      </c>
      <c r="E1008" s="8">
        <v>0.03</v>
      </c>
      <c r="F1008" s="8">
        <v>33</v>
      </c>
      <c r="G1008" s="8">
        <f t="shared" si="17"/>
        <v>544</v>
      </c>
      <c r="H1008" s="8">
        <v>0</v>
      </c>
    </row>
    <row r="1009" spans="1:8" s="8" customFormat="1" x14ac:dyDescent="0.25">
      <c r="A1009" s="16">
        <v>43364</v>
      </c>
      <c r="B1009" s="17">
        <v>0.60763888888888895</v>
      </c>
      <c r="C1009" s="18">
        <v>1005</v>
      </c>
      <c r="D1009" s="8">
        <v>0.47</v>
      </c>
      <c r="E1009" s="8">
        <v>0.01</v>
      </c>
      <c r="F1009" s="8">
        <v>33</v>
      </c>
      <c r="G1009" s="8">
        <f t="shared" si="17"/>
        <v>544</v>
      </c>
      <c r="H1009" s="8">
        <v>0</v>
      </c>
    </row>
    <row r="1010" spans="1:8" s="8" customFormat="1" x14ac:dyDescent="0.25">
      <c r="A1010" s="16">
        <v>43364</v>
      </c>
      <c r="B1010" s="17">
        <v>0.60833333333333328</v>
      </c>
      <c r="C1010" s="18">
        <v>1006</v>
      </c>
      <c r="D1010" s="8">
        <v>0.48</v>
      </c>
      <c r="E1010" s="8">
        <v>0.02</v>
      </c>
      <c r="F1010" s="8">
        <v>33</v>
      </c>
      <c r="G1010" s="8">
        <f t="shared" si="17"/>
        <v>544</v>
      </c>
      <c r="H1010" s="8">
        <v>0</v>
      </c>
    </row>
    <row r="1011" spans="1:8" s="8" customFormat="1" x14ac:dyDescent="0.25">
      <c r="A1011" s="16">
        <v>43364</v>
      </c>
      <c r="B1011" s="17">
        <v>0.60902777777777783</v>
      </c>
      <c r="C1011" s="18">
        <v>1007</v>
      </c>
      <c r="D1011" s="8">
        <v>0.48</v>
      </c>
      <c r="E1011" s="8">
        <v>0.03</v>
      </c>
      <c r="F1011" s="8">
        <v>33</v>
      </c>
      <c r="G1011" s="8">
        <f t="shared" si="17"/>
        <v>544</v>
      </c>
      <c r="H1011" s="8">
        <v>0</v>
      </c>
    </row>
    <row r="1012" spans="1:8" s="8" customFormat="1" x14ac:dyDescent="0.25">
      <c r="A1012" s="16">
        <v>43364</v>
      </c>
      <c r="B1012" s="17">
        <v>0.60972222222222217</v>
      </c>
      <c r="C1012" s="18">
        <v>1008</v>
      </c>
      <c r="D1012" s="8">
        <v>0.5</v>
      </c>
      <c r="E1012" s="8">
        <v>0.02</v>
      </c>
      <c r="F1012" s="8">
        <v>33</v>
      </c>
      <c r="G1012" s="8">
        <f t="shared" si="17"/>
        <v>544</v>
      </c>
      <c r="H1012" s="8">
        <v>0</v>
      </c>
    </row>
    <row r="1013" spans="1:8" s="8" customFormat="1" x14ac:dyDescent="0.25">
      <c r="A1013" s="16">
        <v>43364</v>
      </c>
      <c r="B1013" s="17">
        <v>0.61041666666666672</v>
      </c>
      <c r="C1013" s="18">
        <v>1009</v>
      </c>
      <c r="D1013" s="8">
        <v>0.47</v>
      </c>
      <c r="E1013" s="8">
        <v>0.01</v>
      </c>
      <c r="F1013" s="8">
        <v>33</v>
      </c>
      <c r="G1013" s="8">
        <f t="shared" si="17"/>
        <v>544</v>
      </c>
      <c r="H1013" s="8">
        <v>0</v>
      </c>
    </row>
    <row r="1014" spans="1:8" s="8" customFormat="1" x14ac:dyDescent="0.25">
      <c r="A1014" s="16">
        <v>43364</v>
      </c>
      <c r="B1014" s="17">
        <v>0.61111111111111105</v>
      </c>
      <c r="C1014" s="18">
        <v>1010</v>
      </c>
      <c r="D1014" s="8">
        <v>0.49</v>
      </c>
      <c r="E1014" s="8">
        <v>0.03</v>
      </c>
      <c r="F1014" s="8">
        <v>33</v>
      </c>
      <c r="G1014" s="8">
        <f t="shared" si="17"/>
        <v>544</v>
      </c>
      <c r="H1014" s="8">
        <v>0</v>
      </c>
    </row>
    <row r="1015" spans="1:8" s="8" customFormat="1" x14ac:dyDescent="0.25">
      <c r="A1015" s="16">
        <v>43364</v>
      </c>
      <c r="B1015" s="17">
        <v>0.6118055555555556</v>
      </c>
      <c r="C1015" s="18">
        <v>1011</v>
      </c>
      <c r="D1015" s="8">
        <v>0.48</v>
      </c>
      <c r="E1015" s="8">
        <v>0.01</v>
      </c>
      <c r="F1015" s="8">
        <v>33</v>
      </c>
      <c r="G1015" s="8">
        <f t="shared" si="17"/>
        <v>545</v>
      </c>
      <c r="H1015" s="8">
        <v>0</v>
      </c>
    </row>
    <row r="1016" spans="1:8" s="8" customFormat="1" x14ac:dyDescent="0.25">
      <c r="A1016" s="16">
        <v>43364</v>
      </c>
      <c r="B1016" s="17">
        <v>0.61249999999999993</v>
      </c>
      <c r="C1016" s="18">
        <v>1012</v>
      </c>
      <c r="D1016" s="8">
        <v>0.45</v>
      </c>
      <c r="E1016" s="8">
        <v>0.03</v>
      </c>
      <c r="F1016" s="8">
        <v>34</v>
      </c>
      <c r="G1016" s="8">
        <f t="shared" si="17"/>
        <v>545</v>
      </c>
      <c r="H1016" s="8">
        <v>0</v>
      </c>
    </row>
    <row r="1017" spans="1:8" s="8" customFormat="1" x14ac:dyDescent="0.25">
      <c r="A1017" s="16">
        <v>43364</v>
      </c>
      <c r="B1017" s="17">
        <v>0.61319444444444449</v>
      </c>
      <c r="C1017" s="18">
        <v>1013</v>
      </c>
      <c r="D1017" s="8">
        <v>0.47</v>
      </c>
      <c r="E1017" s="8">
        <v>0</v>
      </c>
      <c r="F1017" s="8">
        <v>34</v>
      </c>
      <c r="G1017" s="8">
        <f t="shared" si="17"/>
        <v>545</v>
      </c>
      <c r="H1017" s="8">
        <v>0</v>
      </c>
    </row>
    <row r="1018" spans="1:8" s="8" customFormat="1" x14ac:dyDescent="0.25">
      <c r="A1018" s="16">
        <v>43364</v>
      </c>
      <c r="B1018" s="17">
        <v>0.61388888888888882</v>
      </c>
      <c r="C1018" s="18">
        <v>1014</v>
      </c>
      <c r="D1018" s="8">
        <v>0.49</v>
      </c>
      <c r="E1018" s="8">
        <v>0.02</v>
      </c>
      <c r="F1018" s="8">
        <v>34</v>
      </c>
      <c r="G1018" s="8">
        <f t="shared" si="17"/>
        <v>546</v>
      </c>
      <c r="H1018" s="8">
        <v>0</v>
      </c>
    </row>
    <row r="1019" spans="1:8" s="8" customFormat="1" x14ac:dyDescent="0.25">
      <c r="A1019" s="16">
        <v>43364</v>
      </c>
      <c r="B1019" s="17">
        <v>0.61458333333333337</v>
      </c>
      <c r="C1019" s="18">
        <v>1015</v>
      </c>
      <c r="D1019" s="8">
        <v>0.48</v>
      </c>
      <c r="E1019" s="8">
        <v>0.02</v>
      </c>
      <c r="F1019" s="8">
        <v>35</v>
      </c>
      <c r="G1019" s="8">
        <f t="shared" si="17"/>
        <v>546</v>
      </c>
      <c r="H1019" s="8">
        <v>0</v>
      </c>
    </row>
    <row r="1020" spans="1:8" s="8" customFormat="1" x14ac:dyDescent="0.25">
      <c r="A1020" s="16">
        <v>43364</v>
      </c>
      <c r="B1020" s="17">
        <v>0.61527777777777781</v>
      </c>
      <c r="C1020" s="18">
        <v>1016</v>
      </c>
      <c r="D1020" s="8">
        <v>0.46</v>
      </c>
      <c r="E1020" s="8">
        <v>0.01</v>
      </c>
      <c r="F1020" s="8">
        <v>35</v>
      </c>
      <c r="G1020" s="8">
        <f t="shared" si="17"/>
        <v>546</v>
      </c>
      <c r="H1020" s="8">
        <v>0</v>
      </c>
    </row>
    <row r="1021" spans="1:8" s="8" customFormat="1" x14ac:dyDescent="0.25">
      <c r="A1021" s="16">
        <v>43364</v>
      </c>
      <c r="B1021" s="17">
        <v>0.61597222222222225</v>
      </c>
      <c r="C1021" s="18">
        <v>1017</v>
      </c>
      <c r="D1021" s="8">
        <v>0.46</v>
      </c>
      <c r="E1021" s="8">
        <v>0.02</v>
      </c>
      <c r="F1021" s="8">
        <v>35</v>
      </c>
      <c r="G1021" s="8">
        <f t="shared" si="17"/>
        <v>546</v>
      </c>
      <c r="H1021" s="8">
        <v>0</v>
      </c>
    </row>
    <row r="1022" spans="1:8" s="8" customFormat="1" x14ac:dyDescent="0.25">
      <c r="A1022" s="16">
        <v>43364</v>
      </c>
      <c r="B1022" s="17">
        <v>0.6166666666666667</v>
      </c>
      <c r="C1022" s="18">
        <v>1018</v>
      </c>
      <c r="D1022" s="8">
        <v>0.48</v>
      </c>
      <c r="E1022" s="8">
        <v>0.01</v>
      </c>
      <c r="F1022" s="8">
        <v>35</v>
      </c>
      <c r="G1022" s="8">
        <f t="shared" si="17"/>
        <v>546</v>
      </c>
      <c r="H1022" s="8">
        <v>0</v>
      </c>
    </row>
    <row r="1023" spans="1:8" s="8" customFormat="1" x14ac:dyDescent="0.25">
      <c r="A1023" s="16">
        <v>43364</v>
      </c>
      <c r="B1023" s="17">
        <v>0.61736111111111114</v>
      </c>
      <c r="C1023" s="18">
        <v>1019</v>
      </c>
      <c r="D1023" s="8">
        <v>0.49</v>
      </c>
      <c r="E1023" s="8">
        <v>0.02</v>
      </c>
      <c r="F1023" s="8">
        <v>35</v>
      </c>
      <c r="G1023" s="8">
        <f t="shared" si="17"/>
        <v>546</v>
      </c>
      <c r="H1023" s="8">
        <v>0</v>
      </c>
    </row>
    <row r="1024" spans="1:8" s="8" customFormat="1" x14ac:dyDescent="0.25">
      <c r="A1024" s="16">
        <v>43364</v>
      </c>
      <c r="B1024" s="17">
        <v>0.61805555555555558</v>
      </c>
      <c r="C1024" s="18">
        <v>1020</v>
      </c>
      <c r="D1024" s="8">
        <v>0.5</v>
      </c>
      <c r="E1024" s="8">
        <v>0.02</v>
      </c>
      <c r="F1024" s="8">
        <v>35</v>
      </c>
      <c r="G1024" s="8">
        <f t="shared" si="17"/>
        <v>546</v>
      </c>
      <c r="H1024" s="8">
        <v>0</v>
      </c>
    </row>
    <row r="1025" spans="1:8" s="8" customFormat="1" x14ac:dyDescent="0.25">
      <c r="A1025" s="16">
        <v>43364</v>
      </c>
      <c r="B1025" s="17">
        <v>0.61875000000000002</v>
      </c>
      <c r="C1025" s="18">
        <v>1021</v>
      </c>
      <c r="D1025" s="8">
        <v>0.48</v>
      </c>
      <c r="E1025" s="8">
        <v>0.02</v>
      </c>
      <c r="F1025" s="8">
        <v>35</v>
      </c>
      <c r="G1025" s="8">
        <f t="shared" si="17"/>
        <v>547</v>
      </c>
      <c r="H1025" s="8">
        <v>0</v>
      </c>
    </row>
    <row r="1026" spans="1:8" s="8" customFormat="1" x14ac:dyDescent="0.25">
      <c r="A1026" s="16">
        <v>43364</v>
      </c>
      <c r="B1026" s="17">
        <v>0.61944444444444446</v>
      </c>
      <c r="C1026" s="18">
        <v>1022</v>
      </c>
      <c r="D1026" s="8">
        <v>0.48</v>
      </c>
      <c r="E1026" s="8">
        <v>0.02</v>
      </c>
      <c r="F1026" s="8">
        <v>36</v>
      </c>
      <c r="G1026" s="8">
        <f t="shared" si="17"/>
        <v>547</v>
      </c>
      <c r="H1026" s="8">
        <v>0</v>
      </c>
    </row>
    <row r="1027" spans="1:8" s="8" customFormat="1" x14ac:dyDescent="0.25">
      <c r="A1027" s="16">
        <v>43364</v>
      </c>
      <c r="B1027" s="17">
        <v>0.62013888888888891</v>
      </c>
      <c r="C1027" s="18">
        <v>1023</v>
      </c>
      <c r="D1027" s="8">
        <v>0.49</v>
      </c>
      <c r="E1027" s="8">
        <v>0.02</v>
      </c>
      <c r="F1027" s="8">
        <v>36</v>
      </c>
      <c r="G1027" s="8">
        <f t="shared" si="17"/>
        <v>547</v>
      </c>
      <c r="H1027" s="8">
        <v>0</v>
      </c>
    </row>
    <row r="1028" spans="1:8" s="8" customFormat="1" x14ac:dyDescent="0.25">
      <c r="A1028" s="16">
        <v>43364</v>
      </c>
      <c r="B1028" s="17">
        <v>0.62083333333333335</v>
      </c>
      <c r="C1028" s="18">
        <v>1024</v>
      </c>
      <c r="D1028" s="8">
        <v>0.48</v>
      </c>
      <c r="E1028" s="8">
        <v>0.02</v>
      </c>
      <c r="F1028" s="8">
        <v>36</v>
      </c>
      <c r="G1028" s="8">
        <f t="shared" si="17"/>
        <v>547</v>
      </c>
      <c r="H1028" s="8">
        <v>0</v>
      </c>
    </row>
    <row r="1029" spans="1:8" s="8" customFormat="1" x14ac:dyDescent="0.25">
      <c r="A1029" s="16">
        <v>43364</v>
      </c>
      <c r="B1029" s="17">
        <v>0.62152777777777779</v>
      </c>
      <c r="C1029" s="18">
        <v>1025</v>
      </c>
      <c r="D1029" s="8">
        <v>0.47</v>
      </c>
      <c r="E1029" s="8">
        <v>0.02</v>
      </c>
      <c r="F1029" s="8">
        <v>36</v>
      </c>
      <c r="G1029" s="8">
        <f t="shared" si="17"/>
        <v>547</v>
      </c>
      <c r="H1029" s="8">
        <v>0</v>
      </c>
    </row>
    <row r="1030" spans="1:8" s="8" customFormat="1" x14ac:dyDescent="0.25">
      <c r="A1030" s="16">
        <v>43364</v>
      </c>
      <c r="B1030" s="17">
        <v>0.62222222222222223</v>
      </c>
      <c r="C1030" s="18">
        <v>1026</v>
      </c>
      <c r="D1030" s="8">
        <v>0.49</v>
      </c>
      <c r="E1030" s="8">
        <v>0.01</v>
      </c>
      <c r="F1030" s="8">
        <v>36</v>
      </c>
      <c r="G1030" s="8">
        <f t="shared" si="17"/>
        <v>547</v>
      </c>
      <c r="H1030" s="8">
        <v>0</v>
      </c>
    </row>
    <row r="1031" spans="1:8" s="8" customFormat="1" x14ac:dyDescent="0.25">
      <c r="A1031" s="16">
        <v>43364</v>
      </c>
      <c r="B1031" s="17">
        <v>0.62291666666666667</v>
      </c>
      <c r="C1031" s="18">
        <v>1027</v>
      </c>
      <c r="D1031" s="8">
        <v>0.47</v>
      </c>
      <c r="E1031" s="8">
        <v>0.02</v>
      </c>
      <c r="F1031" s="8">
        <v>36</v>
      </c>
      <c r="G1031" s="8">
        <f t="shared" si="17"/>
        <v>547</v>
      </c>
      <c r="H1031" s="8">
        <v>0</v>
      </c>
    </row>
    <row r="1032" spans="1:8" s="8" customFormat="1" x14ac:dyDescent="0.25">
      <c r="A1032" s="16">
        <v>43364</v>
      </c>
      <c r="B1032" s="17">
        <v>0.62361111111111112</v>
      </c>
      <c r="C1032" s="18">
        <v>1028</v>
      </c>
      <c r="D1032" s="8">
        <v>0.49</v>
      </c>
      <c r="E1032" s="8">
        <v>0.02</v>
      </c>
      <c r="F1032" s="8">
        <v>36</v>
      </c>
      <c r="G1032" s="8">
        <f t="shared" si="17"/>
        <v>547</v>
      </c>
      <c r="H1032" s="8">
        <v>0</v>
      </c>
    </row>
    <row r="1033" spans="1:8" s="8" customFormat="1" x14ac:dyDescent="0.25">
      <c r="A1033" s="16">
        <v>43364</v>
      </c>
      <c r="B1033" s="17">
        <v>0.62430555555555556</v>
      </c>
      <c r="C1033" s="18">
        <v>1029</v>
      </c>
      <c r="D1033" s="8">
        <v>0.48</v>
      </c>
      <c r="E1033" s="8">
        <v>0.01</v>
      </c>
      <c r="F1033" s="8">
        <v>36</v>
      </c>
      <c r="G1033" s="8">
        <f t="shared" si="17"/>
        <v>547</v>
      </c>
      <c r="H1033" s="8">
        <v>0</v>
      </c>
    </row>
    <row r="1034" spans="1:8" s="8" customFormat="1" x14ac:dyDescent="0.25">
      <c r="A1034" s="16">
        <v>43364</v>
      </c>
      <c r="B1034" s="17">
        <v>0.625</v>
      </c>
      <c r="C1034" s="18">
        <v>1030</v>
      </c>
      <c r="D1034" s="8">
        <v>0.48</v>
      </c>
      <c r="E1034" s="8">
        <v>0.02</v>
      </c>
      <c r="F1034" s="8">
        <v>36</v>
      </c>
      <c r="G1034" s="8">
        <f t="shared" si="17"/>
        <v>547</v>
      </c>
      <c r="H1034" s="8">
        <v>0</v>
      </c>
    </row>
    <row r="1035" spans="1:8" s="8" customFormat="1" x14ac:dyDescent="0.25">
      <c r="A1035" s="16">
        <v>43364</v>
      </c>
      <c r="B1035" s="17">
        <v>0.62569444444444444</v>
      </c>
      <c r="C1035" s="18">
        <v>1031</v>
      </c>
      <c r="D1035" s="8">
        <v>0.46</v>
      </c>
      <c r="E1035" s="8">
        <v>0.01</v>
      </c>
      <c r="F1035" s="8">
        <v>36</v>
      </c>
      <c r="G1035" s="8">
        <f t="shared" si="17"/>
        <v>548</v>
      </c>
      <c r="H1035" s="8">
        <v>0</v>
      </c>
    </row>
    <row r="1036" spans="1:8" s="8" customFormat="1" x14ac:dyDescent="0.25">
      <c r="A1036" s="16">
        <v>43364</v>
      </c>
      <c r="B1036" s="17">
        <v>0.62638888888888888</v>
      </c>
      <c r="C1036" s="18">
        <v>1032</v>
      </c>
      <c r="D1036" s="8">
        <v>0.47</v>
      </c>
      <c r="E1036" s="8">
        <v>0.03</v>
      </c>
      <c r="F1036" s="8">
        <v>37</v>
      </c>
      <c r="G1036" s="8">
        <f t="shared" si="17"/>
        <v>548</v>
      </c>
      <c r="H1036" s="8">
        <v>0</v>
      </c>
    </row>
    <row r="1037" spans="1:8" s="8" customFormat="1" x14ac:dyDescent="0.25">
      <c r="A1037" s="16">
        <v>43364</v>
      </c>
      <c r="B1037" s="17">
        <v>0.62708333333333333</v>
      </c>
      <c r="C1037" s="18">
        <v>1033</v>
      </c>
      <c r="D1037" s="8">
        <v>0.47</v>
      </c>
      <c r="E1037" s="8">
        <v>0.02</v>
      </c>
      <c r="F1037" s="8">
        <v>37</v>
      </c>
      <c r="G1037" s="8">
        <f t="shared" si="17"/>
        <v>548</v>
      </c>
      <c r="H1037" s="8">
        <v>0</v>
      </c>
    </row>
    <row r="1038" spans="1:8" s="8" customFormat="1" x14ac:dyDescent="0.25">
      <c r="A1038" s="16">
        <v>43364</v>
      </c>
      <c r="B1038" s="17">
        <v>0.62777777777777777</v>
      </c>
      <c r="C1038" s="18">
        <v>1034</v>
      </c>
      <c r="D1038" s="8">
        <v>0.48</v>
      </c>
      <c r="E1038" s="8">
        <v>0.03</v>
      </c>
      <c r="F1038" s="8">
        <v>37</v>
      </c>
      <c r="G1038" s="8">
        <f t="shared" si="17"/>
        <v>548</v>
      </c>
      <c r="H1038" s="8">
        <v>0</v>
      </c>
    </row>
    <row r="1039" spans="1:8" s="8" customFormat="1" x14ac:dyDescent="0.25">
      <c r="A1039" s="16">
        <v>43364</v>
      </c>
      <c r="B1039" s="17">
        <v>0.62847222222222221</v>
      </c>
      <c r="C1039" s="18">
        <v>1035</v>
      </c>
      <c r="D1039" s="8">
        <v>0.52</v>
      </c>
      <c r="E1039" s="8">
        <v>0.02</v>
      </c>
      <c r="F1039" s="8">
        <v>37</v>
      </c>
      <c r="G1039" s="8">
        <f t="shared" si="17"/>
        <v>548</v>
      </c>
      <c r="H1039" s="8">
        <v>0</v>
      </c>
    </row>
    <row r="1040" spans="1:8" s="8" customFormat="1" x14ac:dyDescent="0.25">
      <c r="A1040" s="16">
        <v>43364</v>
      </c>
      <c r="B1040" s="17">
        <v>0.62916666666666665</v>
      </c>
      <c r="C1040" s="18">
        <v>1036</v>
      </c>
      <c r="D1040" s="8">
        <v>0.46</v>
      </c>
      <c r="E1040" s="8">
        <v>0.02</v>
      </c>
      <c r="F1040" s="8">
        <v>37</v>
      </c>
      <c r="G1040" s="8">
        <f t="shared" si="17"/>
        <v>548</v>
      </c>
      <c r="H1040" s="8">
        <v>0</v>
      </c>
    </row>
    <row r="1041" spans="1:8" s="8" customFormat="1" x14ac:dyDescent="0.25">
      <c r="A1041" s="16">
        <v>43364</v>
      </c>
      <c r="B1041" s="17">
        <v>0.62986111111111109</v>
      </c>
      <c r="C1041" s="18">
        <v>1037</v>
      </c>
      <c r="D1041" s="8">
        <v>0.48</v>
      </c>
      <c r="E1041" s="8">
        <v>0.03</v>
      </c>
      <c r="F1041" s="8">
        <v>37</v>
      </c>
      <c r="G1041" s="8">
        <f t="shared" si="17"/>
        <v>548</v>
      </c>
      <c r="H1041" s="8">
        <v>0</v>
      </c>
    </row>
    <row r="1042" spans="1:8" s="8" customFormat="1" x14ac:dyDescent="0.25">
      <c r="A1042" s="16">
        <v>43364</v>
      </c>
      <c r="B1042" s="17">
        <v>0.63055555555555554</v>
      </c>
      <c r="C1042" s="18">
        <v>1038</v>
      </c>
      <c r="D1042" s="8">
        <v>0.47</v>
      </c>
      <c r="E1042" s="8">
        <v>0.02</v>
      </c>
      <c r="F1042" s="8">
        <v>37</v>
      </c>
      <c r="G1042" s="8">
        <f t="shared" si="17"/>
        <v>548</v>
      </c>
      <c r="H1042" s="8">
        <v>0</v>
      </c>
    </row>
    <row r="1043" spans="1:8" s="8" customFormat="1" x14ac:dyDescent="0.25">
      <c r="A1043" s="16">
        <v>43364</v>
      </c>
      <c r="B1043" s="17">
        <v>0.63124999999999998</v>
      </c>
      <c r="C1043" s="18">
        <v>1039</v>
      </c>
      <c r="D1043" s="8">
        <v>0.46</v>
      </c>
      <c r="E1043" s="8">
        <v>0.01</v>
      </c>
      <c r="F1043" s="8">
        <v>37</v>
      </c>
      <c r="G1043" s="8">
        <f t="shared" si="17"/>
        <v>549</v>
      </c>
      <c r="H1043" s="8">
        <v>0</v>
      </c>
    </row>
    <row r="1044" spans="1:8" s="8" customFormat="1" x14ac:dyDescent="0.25">
      <c r="A1044" s="16">
        <v>43364</v>
      </c>
      <c r="B1044" s="17">
        <v>0.63194444444444442</v>
      </c>
      <c r="C1044" s="18">
        <v>1040</v>
      </c>
      <c r="D1044" s="8">
        <v>0.5</v>
      </c>
      <c r="E1044" s="8">
        <v>0.03</v>
      </c>
      <c r="F1044" s="8">
        <v>38</v>
      </c>
      <c r="G1044" s="8">
        <f t="shared" si="17"/>
        <v>550</v>
      </c>
      <c r="H1044" s="8">
        <v>0</v>
      </c>
    </row>
    <row r="1045" spans="1:8" s="8" customFormat="1" x14ac:dyDescent="0.25">
      <c r="A1045" s="16">
        <v>43364</v>
      </c>
      <c r="B1045" s="17">
        <v>0.63263888888888886</v>
      </c>
      <c r="C1045" s="18">
        <v>1041</v>
      </c>
      <c r="D1045" s="8">
        <v>0.47</v>
      </c>
      <c r="E1045" s="8">
        <v>0.02</v>
      </c>
      <c r="F1045" s="8">
        <v>39</v>
      </c>
      <c r="G1045" s="8">
        <f t="shared" si="17"/>
        <v>551</v>
      </c>
      <c r="H1045" s="8">
        <v>0</v>
      </c>
    </row>
    <row r="1046" spans="1:8" s="8" customFormat="1" x14ac:dyDescent="0.25">
      <c r="A1046" s="16">
        <v>43364</v>
      </c>
      <c r="B1046" s="17">
        <v>0.6333333333333333</v>
      </c>
      <c r="C1046" s="18">
        <v>1042</v>
      </c>
      <c r="D1046" s="8">
        <v>0.48</v>
      </c>
      <c r="E1046" s="8">
        <v>0.02</v>
      </c>
      <c r="F1046" s="8">
        <v>40</v>
      </c>
      <c r="G1046" s="8">
        <f t="shared" si="17"/>
        <v>551</v>
      </c>
      <c r="H1046" s="8">
        <v>0</v>
      </c>
    </row>
    <row r="1047" spans="1:8" s="8" customFormat="1" x14ac:dyDescent="0.25">
      <c r="A1047" s="16">
        <v>43364</v>
      </c>
      <c r="B1047" s="17">
        <v>0.63402777777777775</v>
      </c>
      <c r="C1047" s="18">
        <v>1043</v>
      </c>
      <c r="D1047" s="8">
        <v>0.47</v>
      </c>
      <c r="E1047" s="8">
        <v>0.02</v>
      </c>
      <c r="F1047" s="8">
        <v>40</v>
      </c>
      <c r="G1047" s="8">
        <f t="shared" si="17"/>
        <v>551</v>
      </c>
      <c r="H1047" s="8">
        <v>0</v>
      </c>
    </row>
    <row r="1048" spans="1:8" s="8" customFormat="1" x14ac:dyDescent="0.25">
      <c r="A1048" s="16">
        <v>43364</v>
      </c>
      <c r="B1048" s="17">
        <v>0.63472222222222219</v>
      </c>
      <c r="C1048" s="18">
        <v>1044</v>
      </c>
      <c r="D1048" s="8">
        <v>0.47</v>
      </c>
      <c r="E1048" s="8">
        <v>0.02</v>
      </c>
      <c r="F1048" s="8">
        <v>40</v>
      </c>
      <c r="G1048" s="8">
        <f t="shared" si="17"/>
        <v>551</v>
      </c>
      <c r="H1048" s="8">
        <v>0</v>
      </c>
    </row>
    <row r="1049" spans="1:8" s="8" customFormat="1" x14ac:dyDescent="0.25">
      <c r="A1049" s="16">
        <v>43364</v>
      </c>
      <c r="B1049" s="17">
        <v>0.63541666666666663</v>
      </c>
      <c r="C1049" s="18">
        <v>1045</v>
      </c>
      <c r="D1049" s="8">
        <v>0.48</v>
      </c>
      <c r="E1049" s="8">
        <v>0.02</v>
      </c>
      <c r="F1049" s="8">
        <v>40</v>
      </c>
      <c r="G1049" s="8">
        <f t="shared" si="17"/>
        <v>551</v>
      </c>
      <c r="H1049" s="8">
        <v>0</v>
      </c>
    </row>
    <row r="1050" spans="1:8" s="8" customFormat="1" x14ac:dyDescent="0.25">
      <c r="A1050" s="16">
        <v>43364</v>
      </c>
      <c r="B1050" s="17">
        <v>0.63611111111111118</v>
      </c>
      <c r="C1050" s="18">
        <v>1046</v>
      </c>
      <c r="D1050" s="8">
        <v>0.47</v>
      </c>
      <c r="E1050" s="8">
        <v>0.01</v>
      </c>
      <c r="F1050" s="8">
        <v>40</v>
      </c>
      <c r="G1050" s="8">
        <f t="shared" si="17"/>
        <v>551</v>
      </c>
      <c r="H1050" s="8">
        <v>0</v>
      </c>
    </row>
    <row r="1051" spans="1:8" s="8" customFormat="1" x14ac:dyDescent="0.25">
      <c r="A1051" s="16">
        <v>43364</v>
      </c>
      <c r="B1051" s="17">
        <v>0.63680555555555551</v>
      </c>
      <c r="C1051" s="18">
        <v>1047</v>
      </c>
      <c r="D1051" s="8">
        <v>0.48</v>
      </c>
      <c r="E1051" s="8">
        <v>0.03</v>
      </c>
      <c r="F1051" s="8">
        <v>40</v>
      </c>
      <c r="G1051" s="8">
        <f t="shared" si="17"/>
        <v>551</v>
      </c>
      <c r="H1051" s="8">
        <v>0</v>
      </c>
    </row>
    <row r="1052" spans="1:8" s="8" customFormat="1" x14ac:dyDescent="0.25">
      <c r="A1052" s="16">
        <v>43364</v>
      </c>
      <c r="B1052" s="17">
        <v>0.63750000000000007</v>
      </c>
      <c r="C1052" s="18">
        <v>1048</v>
      </c>
      <c r="D1052" s="8">
        <v>0.47</v>
      </c>
      <c r="E1052" s="8">
        <v>0.01</v>
      </c>
      <c r="F1052" s="8">
        <v>40</v>
      </c>
      <c r="G1052" s="8">
        <f t="shared" si="17"/>
        <v>552</v>
      </c>
      <c r="H1052" s="8">
        <v>0</v>
      </c>
    </row>
    <row r="1053" spans="1:8" s="8" customFormat="1" x14ac:dyDescent="0.25">
      <c r="A1053" s="16">
        <v>43364</v>
      </c>
      <c r="B1053" s="17">
        <v>0.6381944444444444</v>
      </c>
      <c r="C1053" s="18">
        <v>1049</v>
      </c>
      <c r="D1053" s="8">
        <v>0.49</v>
      </c>
      <c r="E1053" s="8">
        <v>0.01</v>
      </c>
      <c r="F1053" s="8">
        <v>41</v>
      </c>
      <c r="G1053" s="8">
        <f t="shared" ref="G1053:G1116" si="18">G1052+(F1054-F1053)</f>
        <v>552</v>
      </c>
      <c r="H1053" s="8">
        <v>0</v>
      </c>
    </row>
    <row r="1054" spans="1:8" s="8" customFormat="1" x14ac:dyDescent="0.25">
      <c r="A1054" s="16">
        <v>43364</v>
      </c>
      <c r="B1054" s="17">
        <v>0.63888888888888895</v>
      </c>
      <c r="C1054" s="18">
        <v>1050</v>
      </c>
      <c r="D1054" s="8">
        <v>0.48</v>
      </c>
      <c r="E1054" s="8">
        <v>0.02</v>
      </c>
      <c r="F1054" s="8">
        <v>41</v>
      </c>
      <c r="G1054" s="8">
        <f t="shared" si="18"/>
        <v>552</v>
      </c>
      <c r="H1054" s="8">
        <v>0</v>
      </c>
    </row>
    <row r="1055" spans="1:8" s="8" customFormat="1" x14ac:dyDescent="0.25">
      <c r="A1055" s="16">
        <v>43364</v>
      </c>
      <c r="B1055" s="17">
        <v>0.63958333333333328</v>
      </c>
      <c r="C1055" s="18">
        <v>1051</v>
      </c>
      <c r="D1055" s="8">
        <v>0.48</v>
      </c>
      <c r="E1055" s="8">
        <v>0.02</v>
      </c>
      <c r="F1055" s="8">
        <v>41</v>
      </c>
      <c r="G1055" s="8">
        <f t="shared" si="18"/>
        <v>552</v>
      </c>
      <c r="H1055" s="8">
        <v>0</v>
      </c>
    </row>
    <row r="1056" spans="1:8" s="8" customFormat="1" x14ac:dyDescent="0.25">
      <c r="A1056" s="16">
        <v>43364</v>
      </c>
      <c r="B1056" s="17">
        <v>0.64027777777777783</v>
      </c>
      <c r="C1056" s="18">
        <v>1052</v>
      </c>
      <c r="D1056" s="8">
        <v>0.47</v>
      </c>
      <c r="E1056" s="8">
        <v>0.03</v>
      </c>
      <c r="F1056" s="8">
        <v>41</v>
      </c>
      <c r="G1056" s="8">
        <f t="shared" si="18"/>
        <v>552</v>
      </c>
      <c r="H1056" s="8">
        <v>0</v>
      </c>
    </row>
    <row r="1057" spans="1:8" s="8" customFormat="1" x14ac:dyDescent="0.25">
      <c r="A1057" s="16">
        <v>43364</v>
      </c>
      <c r="B1057" s="17">
        <v>0.64097222222222217</v>
      </c>
      <c r="C1057" s="18">
        <v>1053</v>
      </c>
      <c r="D1057" s="8">
        <v>0.46</v>
      </c>
      <c r="E1057" s="8">
        <v>0.02</v>
      </c>
      <c r="F1057" s="8">
        <v>41</v>
      </c>
      <c r="G1057" s="8">
        <f t="shared" si="18"/>
        <v>552</v>
      </c>
      <c r="H1057" s="8">
        <v>0</v>
      </c>
    </row>
    <row r="1058" spans="1:8" s="8" customFormat="1" x14ac:dyDescent="0.25">
      <c r="A1058" s="16">
        <v>43364</v>
      </c>
      <c r="B1058" s="17">
        <v>0.64166666666666672</v>
      </c>
      <c r="C1058" s="18">
        <v>1054</v>
      </c>
      <c r="D1058" s="8">
        <v>0.47</v>
      </c>
      <c r="E1058" s="8">
        <v>0.04</v>
      </c>
      <c r="F1058" s="8">
        <v>41</v>
      </c>
      <c r="G1058" s="8">
        <f t="shared" si="18"/>
        <v>552</v>
      </c>
      <c r="H1058" s="8">
        <v>0</v>
      </c>
    </row>
    <row r="1059" spans="1:8" s="8" customFormat="1" x14ac:dyDescent="0.25">
      <c r="A1059" s="16">
        <v>43364</v>
      </c>
      <c r="B1059" s="17">
        <v>0.64236111111111105</v>
      </c>
      <c r="C1059" s="18">
        <v>1055</v>
      </c>
      <c r="D1059" s="8">
        <v>0.48</v>
      </c>
      <c r="E1059" s="8">
        <v>0.03</v>
      </c>
      <c r="F1059" s="8">
        <v>41</v>
      </c>
      <c r="G1059" s="8">
        <f t="shared" si="18"/>
        <v>552</v>
      </c>
      <c r="H1059" s="8">
        <v>0</v>
      </c>
    </row>
    <row r="1060" spans="1:8" s="8" customFormat="1" x14ac:dyDescent="0.25">
      <c r="A1060" s="16">
        <v>43364</v>
      </c>
      <c r="B1060" s="17">
        <v>0.6430555555555556</v>
      </c>
      <c r="C1060" s="18">
        <v>1056</v>
      </c>
      <c r="D1060" s="8">
        <v>0.47</v>
      </c>
      <c r="E1060" s="8">
        <v>0.03</v>
      </c>
      <c r="F1060" s="8">
        <v>41</v>
      </c>
      <c r="G1060" s="8">
        <f t="shared" si="18"/>
        <v>552</v>
      </c>
      <c r="H1060" s="8">
        <v>0</v>
      </c>
    </row>
    <row r="1061" spans="1:8" s="8" customFormat="1" x14ac:dyDescent="0.25">
      <c r="A1061" s="16">
        <v>43364</v>
      </c>
      <c r="B1061" s="17">
        <v>0.64374999999999993</v>
      </c>
      <c r="C1061" s="18">
        <v>1057</v>
      </c>
      <c r="D1061" s="8">
        <v>0.47</v>
      </c>
      <c r="E1061" s="8">
        <v>0.03</v>
      </c>
      <c r="F1061" s="8">
        <v>41</v>
      </c>
      <c r="G1061" s="8">
        <f t="shared" si="18"/>
        <v>552</v>
      </c>
      <c r="H1061" s="8">
        <v>0</v>
      </c>
    </row>
    <row r="1062" spans="1:8" s="8" customFormat="1" x14ac:dyDescent="0.25">
      <c r="A1062" s="16">
        <v>43364</v>
      </c>
      <c r="B1062" s="17">
        <v>0.64444444444444449</v>
      </c>
      <c r="C1062" s="18">
        <v>1058</v>
      </c>
      <c r="D1062" s="8">
        <v>0.47</v>
      </c>
      <c r="E1062" s="8">
        <v>0.01</v>
      </c>
      <c r="F1062" s="8">
        <v>41</v>
      </c>
      <c r="G1062" s="8">
        <f t="shared" si="18"/>
        <v>552</v>
      </c>
      <c r="H1062" s="8">
        <v>0</v>
      </c>
    </row>
    <row r="1063" spans="1:8" s="8" customFormat="1" x14ac:dyDescent="0.25">
      <c r="A1063" s="16">
        <v>43364</v>
      </c>
      <c r="B1063" s="17">
        <v>0.64513888888888882</v>
      </c>
      <c r="C1063" s="18">
        <v>1059</v>
      </c>
      <c r="D1063" s="8">
        <v>0.48</v>
      </c>
      <c r="E1063" s="8">
        <v>0.02</v>
      </c>
      <c r="F1063" s="8">
        <v>41</v>
      </c>
      <c r="G1063" s="8">
        <f t="shared" si="18"/>
        <v>552</v>
      </c>
      <c r="H1063" s="8">
        <v>0</v>
      </c>
    </row>
    <row r="1064" spans="1:8" s="8" customFormat="1" x14ac:dyDescent="0.25">
      <c r="A1064" s="16">
        <v>43364</v>
      </c>
      <c r="B1064" s="17">
        <v>0.64583333333333337</v>
      </c>
      <c r="C1064" s="18">
        <v>1060</v>
      </c>
      <c r="D1064" s="8">
        <v>0.48</v>
      </c>
      <c r="E1064" s="8">
        <v>0.02</v>
      </c>
      <c r="F1064" s="8">
        <v>41</v>
      </c>
      <c r="G1064" s="8">
        <f t="shared" si="18"/>
        <v>552</v>
      </c>
      <c r="H1064" s="8">
        <v>0</v>
      </c>
    </row>
    <row r="1065" spans="1:8" s="8" customFormat="1" x14ac:dyDescent="0.25">
      <c r="A1065" s="16">
        <v>43364</v>
      </c>
      <c r="B1065" s="17">
        <v>0.64652777777777781</v>
      </c>
      <c r="C1065" s="18">
        <v>1061</v>
      </c>
      <c r="D1065" s="8">
        <v>0.47</v>
      </c>
      <c r="E1065" s="8">
        <v>0.02</v>
      </c>
      <c r="F1065" s="8">
        <v>41</v>
      </c>
      <c r="G1065" s="8">
        <f t="shared" si="18"/>
        <v>552</v>
      </c>
      <c r="H1065" s="8">
        <v>0</v>
      </c>
    </row>
    <row r="1066" spans="1:8" s="8" customFormat="1" x14ac:dyDescent="0.25">
      <c r="A1066" s="16">
        <v>43364</v>
      </c>
      <c r="B1066" s="17">
        <v>0.64722222222222225</v>
      </c>
      <c r="C1066" s="18">
        <v>1062</v>
      </c>
      <c r="D1066" s="8">
        <v>0.45</v>
      </c>
      <c r="E1066" s="8">
        <v>0.02</v>
      </c>
      <c r="F1066" s="8">
        <v>41</v>
      </c>
      <c r="G1066" s="8">
        <f t="shared" si="18"/>
        <v>552</v>
      </c>
      <c r="H1066" s="8">
        <v>0</v>
      </c>
    </row>
    <row r="1067" spans="1:8" s="8" customFormat="1" x14ac:dyDescent="0.25">
      <c r="A1067" s="16">
        <v>43364</v>
      </c>
      <c r="B1067" s="17">
        <v>0.6479166666666667</v>
      </c>
      <c r="C1067" s="18">
        <v>1063</v>
      </c>
      <c r="D1067" s="8">
        <v>0.48</v>
      </c>
      <c r="E1067" s="8">
        <v>0.01</v>
      </c>
      <c r="F1067" s="8">
        <v>41</v>
      </c>
      <c r="G1067" s="8">
        <f t="shared" si="18"/>
        <v>552</v>
      </c>
      <c r="H1067" s="8">
        <v>0</v>
      </c>
    </row>
    <row r="1068" spans="1:8" s="8" customFormat="1" x14ac:dyDescent="0.25">
      <c r="A1068" s="16">
        <v>43364</v>
      </c>
      <c r="B1068" s="17">
        <v>0.64861111111111114</v>
      </c>
      <c r="C1068" s="18">
        <v>1064</v>
      </c>
      <c r="D1068" s="8">
        <v>0.45</v>
      </c>
      <c r="E1068" s="8">
        <v>0.01</v>
      </c>
      <c r="F1068" s="8">
        <v>41</v>
      </c>
      <c r="G1068" s="8">
        <f t="shared" si="18"/>
        <v>552</v>
      </c>
      <c r="H1068" s="8">
        <v>0</v>
      </c>
    </row>
    <row r="1069" spans="1:8" s="8" customFormat="1" x14ac:dyDescent="0.25">
      <c r="A1069" s="16">
        <v>43364</v>
      </c>
      <c r="B1069" s="17">
        <v>0.64930555555555558</v>
      </c>
      <c r="C1069" s="18">
        <v>1065</v>
      </c>
      <c r="D1069" s="8">
        <v>0.48</v>
      </c>
      <c r="E1069" s="8">
        <v>0.01</v>
      </c>
      <c r="F1069" s="8">
        <v>41</v>
      </c>
      <c r="G1069" s="8">
        <f t="shared" si="18"/>
        <v>552</v>
      </c>
      <c r="H1069" s="8">
        <v>0</v>
      </c>
    </row>
    <row r="1070" spans="1:8" s="8" customFormat="1" x14ac:dyDescent="0.25">
      <c r="A1070" s="16">
        <v>43364</v>
      </c>
      <c r="B1070" s="17">
        <v>0.65</v>
      </c>
      <c r="C1070" s="18">
        <v>1066</v>
      </c>
      <c r="D1070" s="8">
        <v>0.48</v>
      </c>
      <c r="E1070" s="8">
        <v>0.04</v>
      </c>
      <c r="F1070" s="8">
        <v>41</v>
      </c>
      <c r="G1070" s="8">
        <f t="shared" si="18"/>
        <v>552</v>
      </c>
      <c r="H1070" s="8">
        <v>0</v>
      </c>
    </row>
    <row r="1071" spans="1:8" s="8" customFormat="1" x14ac:dyDescent="0.25">
      <c r="A1071" s="16">
        <v>43364</v>
      </c>
      <c r="B1071" s="17">
        <v>0.65069444444444446</v>
      </c>
      <c r="C1071" s="18">
        <v>1067</v>
      </c>
      <c r="D1071" s="8">
        <v>0.46</v>
      </c>
      <c r="E1071" s="8">
        <v>0.01</v>
      </c>
      <c r="F1071" s="8">
        <v>41</v>
      </c>
      <c r="G1071" s="8">
        <f t="shared" si="18"/>
        <v>552</v>
      </c>
      <c r="H1071" s="8">
        <v>0</v>
      </c>
    </row>
    <row r="1072" spans="1:8" s="8" customFormat="1" x14ac:dyDescent="0.25">
      <c r="A1072" s="16">
        <v>43364</v>
      </c>
      <c r="B1072" s="17">
        <v>0.65138888888888891</v>
      </c>
      <c r="C1072" s="18">
        <v>1068</v>
      </c>
      <c r="D1072" s="8">
        <v>0.48</v>
      </c>
      <c r="E1072" s="8">
        <v>0.02</v>
      </c>
      <c r="F1072" s="8">
        <v>41</v>
      </c>
      <c r="G1072" s="8">
        <f t="shared" si="18"/>
        <v>552</v>
      </c>
      <c r="H1072" s="8">
        <v>0</v>
      </c>
    </row>
    <row r="1073" spans="1:8" s="8" customFormat="1" x14ac:dyDescent="0.25">
      <c r="A1073" s="16">
        <v>43364</v>
      </c>
      <c r="B1073" s="17">
        <v>0.65208333333333335</v>
      </c>
      <c r="C1073" s="18">
        <v>1069</v>
      </c>
      <c r="D1073" s="8">
        <v>0.46</v>
      </c>
      <c r="E1073" s="8">
        <v>0.02</v>
      </c>
      <c r="F1073" s="8">
        <v>41</v>
      </c>
      <c r="G1073" s="8">
        <f t="shared" si="18"/>
        <v>552</v>
      </c>
      <c r="H1073" s="8">
        <v>0</v>
      </c>
    </row>
    <row r="1074" spans="1:8" s="8" customFormat="1" x14ac:dyDescent="0.25">
      <c r="A1074" s="16">
        <v>43364</v>
      </c>
      <c r="B1074" s="17">
        <v>0.65277777777777779</v>
      </c>
      <c r="C1074" s="18">
        <v>1070</v>
      </c>
      <c r="D1074" s="8">
        <v>0.49</v>
      </c>
      <c r="E1074" s="8">
        <v>0.01</v>
      </c>
      <c r="F1074" s="8">
        <v>41</v>
      </c>
      <c r="G1074" s="8">
        <f t="shared" si="18"/>
        <v>552</v>
      </c>
      <c r="H1074" s="8">
        <v>0</v>
      </c>
    </row>
    <row r="1075" spans="1:8" s="8" customFormat="1" x14ac:dyDescent="0.25">
      <c r="A1075" s="16">
        <v>43364</v>
      </c>
      <c r="B1075" s="17">
        <v>0.65347222222222223</v>
      </c>
      <c r="C1075" s="18">
        <v>1071</v>
      </c>
      <c r="D1075" s="8">
        <v>0.49</v>
      </c>
      <c r="E1075" s="8">
        <v>0.01</v>
      </c>
      <c r="F1075" s="8">
        <v>41</v>
      </c>
      <c r="G1075" s="8">
        <f t="shared" si="18"/>
        <v>552</v>
      </c>
      <c r="H1075" s="8">
        <v>0</v>
      </c>
    </row>
    <row r="1076" spans="1:8" s="8" customFormat="1" x14ac:dyDescent="0.25">
      <c r="A1076" s="16">
        <v>43364</v>
      </c>
      <c r="B1076" s="17">
        <v>0.65416666666666667</v>
      </c>
      <c r="C1076" s="18">
        <v>1072</v>
      </c>
      <c r="D1076" s="8">
        <v>0.48</v>
      </c>
      <c r="E1076" s="8">
        <v>0.04</v>
      </c>
      <c r="F1076" s="8">
        <v>41</v>
      </c>
      <c r="G1076" s="8">
        <f t="shared" si="18"/>
        <v>552</v>
      </c>
      <c r="H1076" s="8">
        <v>0</v>
      </c>
    </row>
    <row r="1077" spans="1:8" s="8" customFormat="1" x14ac:dyDescent="0.25">
      <c r="A1077" s="16">
        <v>43364</v>
      </c>
      <c r="B1077" s="17">
        <v>0.65486111111111112</v>
      </c>
      <c r="C1077" s="18">
        <v>1073</v>
      </c>
      <c r="D1077" s="8">
        <v>0.47</v>
      </c>
      <c r="E1077" s="8">
        <v>0.02</v>
      </c>
      <c r="F1077" s="8">
        <v>41</v>
      </c>
      <c r="G1077" s="8">
        <f t="shared" si="18"/>
        <v>552</v>
      </c>
      <c r="H1077" s="8">
        <v>0</v>
      </c>
    </row>
    <row r="1078" spans="1:8" s="8" customFormat="1" x14ac:dyDescent="0.25">
      <c r="A1078" s="16">
        <v>43364</v>
      </c>
      <c r="B1078" s="17">
        <v>0.65555555555555556</v>
      </c>
      <c r="C1078" s="18">
        <v>1074</v>
      </c>
      <c r="D1078" s="8">
        <v>0.47</v>
      </c>
      <c r="E1078" s="8">
        <v>0.03</v>
      </c>
      <c r="F1078" s="8">
        <v>41</v>
      </c>
      <c r="G1078" s="8">
        <f t="shared" si="18"/>
        <v>552</v>
      </c>
      <c r="H1078" s="8">
        <v>0</v>
      </c>
    </row>
    <row r="1079" spans="1:8" s="8" customFormat="1" x14ac:dyDescent="0.25">
      <c r="A1079" s="16">
        <v>43364</v>
      </c>
      <c r="B1079" s="17">
        <v>0.65625</v>
      </c>
      <c r="C1079" s="18">
        <v>1075</v>
      </c>
      <c r="D1079" s="8">
        <v>0.49</v>
      </c>
      <c r="E1079" s="8">
        <v>0.02</v>
      </c>
      <c r="F1079" s="8">
        <v>41</v>
      </c>
      <c r="G1079" s="8">
        <f t="shared" si="18"/>
        <v>552</v>
      </c>
      <c r="H1079" s="8">
        <v>0</v>
      </c>
    </row>
    <row r="1080" spans="1:8" s="8" customFormat="1" x14ac:dyDescent="0.25">
      <c r="A1080" s="16">
        <v>43364</v>
      </c>
      <c r="B1080" s="17">
        <v>0.65694444444444444</v>
      </c>
      <c r="C1080" s="18">
        <v>1076</v>
      </c>
      <c r="D1080" s="8">
        <v>0.48</v>
      </c>
      <c r="E1080" s="8">
        <v>0.01</v>
      </c>
      <c r="F1080" s="8">
        <v>41</v>
      </c>
      <c r="G1080" s="8">
        <f t="shared" si="18"/>
        <v>552</v>
      </c>
      <c r="H1080" s="8">
        <v>0</v>
      </c>
    </row>
    <row r="1081" spans="1:8" s="8" customFormat="1" x14ac:dyDescent="0.25">
      <c r="A1081" s="16">
        <v>43364</v>
      </c>
      <c r="B1081" s="17">
        <v>0.65763888888888888</v>
      </c>
      <c r="C1081" s="18">
        <v>1077</v>
      </c>
      <c r="D1081" s="8">
        <v>0.47</v>
      </c>
      <c r="E1081" s="8">
        <v>0.01</v>
      </c>
      <c r="F1081" s="8">
        <v>41</v>
      </c>
      <c r="G1081" s="8">
        <f t="shared" si="18"/>
        <v>552</v>
      </c>
      <c r="H1081" s="8">
        <v>0</v>
      </c>
    </row>
    <row r="1082" spans="1:8" s="8" customFormat="1" x14ac:dyDescent="0.25">
      <c r="A1082" s="16">
        <v>43364</v>
      </c>
      <c r="B1082" s="17">
        <v>0.65833333333333333</v>
      </c>
      <c r="C1082" s="18">
        <v>1078</v>
      </c>
      <c r="D1082" s="8">
        <v>0.46</v>
      </c>
      <c r="E1082" s="8">
        <v>0.01</v>
      </c>
      <c r="F1082" s="8">
        <v>41</v>
      </c>
      <c r="G1082" s="8">
        <f t="shared" si="18"/>
        <v>552</v>
      </c>
      <c r="H1082" s="8">
        <v>0</v>
      </c>
    </row>
    <row r="1083" spans="1:8" s="8" customFormat="1" x14ac:dyDescent="0.25">
      <c r="A1083" s="16">
        <v>43364</v>
      </c>
      <c r="B1083" s="17">
        <v>0.65902777777777777</v>
      </c>
      <c r="C1083" s="18">
        <v>1079</v>
      </c>
      <c r="D1083" s="8">
        <v>0.45</v>
      </c>
      <c r="E1083" s="8">
        <v>0.03</v>
      </c>
      <c r="F1083" s="8">
        <v>41</v>
      </c>
      <c r="G1083" s="8">
        <f t="shared" si="18"/>
        <v>552</v>
      </c>
      <c r="H1083" s="8">
        <v>0</v>
      </c>
    </row>
    <row r="1084" spans="1:8" s="8" customFormat="1" x14ac:dyDescent="0.25">
      <c r="A1084" s="16">
        <v>43364</v>
      </c>
      <c r="B1084" s="17">
        <v>0.65972222222222221</v>
      </c>
      <c r="C1084" s="18">
        <v>1080</v>
      </c>
      <c r="D1084" s="8">
        <v>0.48</v>
      </c>
      <c r="E1084" s="8">
        <v>0.01</v>
      </c>
      <c r="F1084" s="8">
        <v>41</v>
      </c>
      <c r="G1084" s="8">
        <f t="shared" si="18"/>
        <v>552</v>
      </c>
      <c r="H1084" s="8">
        <v>0</v>
      </c>
    </row>
    <row r="1085" spans="1:8" s="8" customFormat="1" x14ac:dyDescent="0.25">
      <c r="A1085" s="16">
        <v>43364</v>
      </c>
      <c r="B1085" s="17">
        <v>0.66041666666666665</v>
      </c>
      <c r="C1085" s="18">
        <v>1081</v>
      </c>
      <c r="D1085" s="8">
        <v>0.46</v>
      </c>
      <c r="E1085" s="8">
        <v>0.01</v>
      </c>
      <c r="F1085" s="8">
        <v>41</v>
      </c>
      <c r="G1085" s="8">
        <f t="shared" si="18"/>
        <v>552</v>
      </c>
      <c r="H1085" s="8">
        <v>0</v>
      </c>
    </row>
    <row r="1086" spans="1:8" s="8" customFormat="1" x14ac:dyDescent="0.25">
      <c r="A1086" s="16">
        <v>43364</v>
      </c>
      <c r="B1086" s="17">
        <v>0.66111111111111109</v>
      </c>
      <c r="C1086" s="18">
        <v>1082</v>
      </c>
      <c r="D1086" s="8">
        <v>0.46</v>
      </c>
      <c r="E1086" s="8">
        <v>0.02</v>
      </c>
      <c r="F1086" s="8">
        <v>41</v>
      </c>
      <c r="G1086" s="8">
        <f t="shared" si="18"/>
        <v>552</v>
      </c>
      <c r="H1086" s="8">
        <v>0</v>
      </c>
    </row>
    <row r="1087" spans="1:8" s="8" customFormat="1" x14ac:dyDescent="0.25">
      <c r="A1087" s="16">
        <v>43364</v>
      </c>
      <c r="B1087" s="17">
        <v>0.66180555555555554</v>
      </c>
      <c r="C1087" s="18">
        <v>1083</v>
      </c>
      <c r="D1087" s="8">
        <v>0.47</v>
      </c>
      <c r="E1087" s="8">
        <v>0.01</v>
      </c>
      <c r="F1087" s="8">
        <v>41</v>
      </c>
      <c r="G1087" s="8">
        <f t="shared" si="18"/>
        <v>552</v>
      </c>
      <c r="H1087" s="8">
        <v>0</v>
      </c>
    </row>
    <row r="1088" spans="1:8" s="8" customFormat="1" x14ac:dyDescent="0.25">
      <c r="A1088" s="16">
        <v>43364</v>
      </c>
      <c r="B1088" s="17">
        <v>0.66249999999999998</v>
      </c>
      <c r="C1088" s="18">
        <v>1084</v>
      </c>
      <c r="D1088" s="8">
        <v>0.48</v>
      </c>
      <c r="E1088" s="8">
        <v>0.02</v>
      </c>
      <c r="F1088" s="8">
        <v>41</v>
      </c>
      <c r="G1088" s="8">
        <f t="shared" si="18"/>
        <v>553</v>
      </c>
      <c r="H1088" s="8">
        <v>0</v>
      </c>
    </row>
    <row r="1089" spans="1:8" s="8" customFormat="1" x14ac:dyDescent="0.25">
      <c r="A1089" s="16">
        <v>43364</v>
      </c>
      <c r="B1089" s="17">
        <v>0.66319444444444442</v>
      </c>
      <c r="C1089" s="18">
        <v>1085</v>
      </c>
      <c r="D1089" s="8">
        <v>0.46</v>
      </c>
      <c r="E1089" s="8">
        <v>0.02</v>
      </c>
      <c r="F1089" s="8">
        <v>42</v>
      </c>
      <c r="G1089" s="8">
        <f t="shared" si="18"/>
        <v>553</v>
      </c>
      <c r="H1089" s="8">
        <v>0</v>
      </c>
    </row>
    <row r="1090" spans="1:8" s="8" customFormat="1" x14ac:dyDescent="0.25">
      <c r="A1090" s="16">
        <v>43364</v>
      </c>
      <c r="B1090" s="17">
        <v>0.66388888888888886</v>
      </c>
      <c r="C1090" s="18">
        <v>1086</v>
      </c>
      <c r="D1090" s="8">
        <v>0.49</v>
      </c>
      <c r="E1090" s="8">
        <v>0.02</v>
      </c>
      <c r="F1090" s="8">
        <v>42</v>
      </c>
      <c r="G1090" s="8">
        <f t="shared" si="18"/>
        <v>553</v>
      </c>
      <c r="H1090" s="8">
        <v>0</v>
      </c>
    </row>
    <row r="1091" spans="1:8" s="8" customFormat="1" x14ac:dyDescent="0.25">
      <c r="A1091" s="16">
        <v>43364</v>
      </c>
      <c r="B1091" s="17">
        <v>0.6645833333333333</v>
      </c>
      <c r="C1091" s="18">
        <v>1087</v>
      </c>
      <c r="D1091" s="8">
        <v>0.49</v>
      </c>
      <c r="E1091" s="8">
        <v>0.02</v>
      </c>
      <c r="F1091" s="8">
        <v>42</v>
      </c>
      <c r="G1091" s="8">
        <f t="shared" si="18"/>
        <v>553</v>
      </c>
      <c r="H1091" s="8">
        <v>0</v>
      </c>
    </row>
    <row r="1092" spans="1:8" s="8" customFormat="1" x14ac:dyDescent="0.25">
      <c r="A1092" s="16">
        <v>43364</v>
      </c>
      <c r="B1092" s="17">
        <v>0.66527777777777775</v>
      </c>
      <c r="C1092" s="18">
        <v>1088</v>
      </c>
      <c r="D1092" s="8">
        <v>0.47</v>
      </c>
      <c r="E1092" s="8">
        <v>0.01</v>
      </c>
      <c r="F1092" s="8">
        <v>42</v>
      </c>
      <c r="G1092" s="8">
        <f t="shared" si="18"/>
        <v>553</v>
      </c>
      <c r="H1092" s="8">
        <v>0</v>
      </c>
    </row>
    <row r="1093" spans="1:8" s="8" customFormat="1" x14ac:dyDescent="0.25">
      <c r="A1093" s="16">
        <v>43364</v>
      </c>
      <c r="B1093" s="17">
        <v>0.66597222222222219</v>
      </c>
      <c r="C1093" s="18">
        <v>1089</v>
      </c>
      <c r="D1093" s="8">
        <v>0.48</v>
      </c>
      <c r="E1093" s="8">
        <v>0.02</v>
      </c>
      <c r="F1093" s="8">
        <v>42</v>
      </c>
      <c r="G1093" s="8">
        <f t="shared" si="18"/>
        <v>553</v>
      </c>
      <c r="H1093" s="8">
        <v>0</v>
      </c>
    </row>
    <row r="1094" spans="1:8" s="8" customFormat="1" x14ac:dyDescent="0.25">
      <c r="A1094" s="16">
        <v>43364</v>
      </c>
      <c r="B1094" s="17">
        <v>0.66666666666666663</v>
      </c>
      <c r="C1094" s="18">
        <v>1090</v>
      </c>
      <c r="D1094" s="8">
        <v>0.48</v>
      </c>
      <c r="E1094" s="8">
        <v>0.02</v>
      </c>
      <c r="F1094" s="8">
        <v>42</v>
      </c>
      <c r="G1094" s="8">
        <f t="shared" si="18"/>
        <v>553</v>
      </c>
      <c r="H1094" s="8">
        <v>0</v>
      </c>
    </row>
    <row r="1095" spans="1:8" s="8" customFormat="1" x14ac:dyDescent="0.25">
      <c r="A1095" s="16">
        <v>43364</v>
      </c>
      <c r="B1095" s="17">
        <v>0.66736111111111107</v>
      </c>
      <c r="C1095" s="18">
        <v>1091</v>
      </c>
      <c r="D1095" s="8">
        <v>0.49</v>
      </c>
      <c r="E1095" s="8">
        <v>0.02</v>
      </c>
      <c r="F1095" s="8">
        <v>42</v>
      </c>
      <c r="G1095" s="8">
        <f t="shared" si="18"/>
        <v>553</v>
      </c>
      <c r="H1095" s="8">
        <v>0</v>
      </c>
    </row>
    <row r="1096" spans="1:8" s="8" customFormat="1" x14ac:dyDescent="0.25">
      <c r="A1096" s="16">
        <v>43364</v>
      </c>
      <c r="B1096" s="17">
        <v>0.66805555555555562</v>
      </c>
      <c r="C1096" s="18">
        <v>1092</v>
      </c>
      <c r="D1096" s="8">
        <v>0.47</v>
      </c>
      <c r="E1096" s="8">
        <v>0.02</v>
      </c>
      <c r="F1096" s="8">
        <v>42</v>
      </c>
      <c r="G1096" s="8">
        <f t="shared" si="18"/>
        <v>553</v>
      </c>
      <c r="H1096" s="8">
        <v>0</v>
      </c>
    </row>
    <row r="1097" spans="1:8" s="8" customFormat="1" x14ac:dyDescent="0.25">
      <c r="A1097" s="16">
        <v>43364</v>
      </c>
      <c r="B1097" s="17">
        <v>0.66875000000000007</v>
      </c>
      <c r="C1097" s="18">
        <v>1093</v>
      </c>
      <c r="D1097" s="8">
        <v>0.5</v>
      </c>
      <c r="E1097" s="8">
        <v>0.03</v>
      </c>
      <c r="F1097" s="8">
        <v>42</v>
      </c>
      <c r="G1097" s="8">
        <f t="shared" si="18"/>
        <v>553</v>
      </c>
      <c r="H1097" s="8">
        <v>0</v>
      </c>
    </row>
    <row r="1098" spans="1:8" s="8" customFormat="1" x14ac:dyDescent="0.25">
      <c r="A1098" s="16">
        <v>43364</v>
      </c>
      <c r="B1098" s="17">
        <v>0.6694444444444444</v>
      </c>
      <c r="C1098" s="18">
        <v>1094</v>
      </c>
      <c r="D1098" s="8">
        <v>0.51</v>
      </c>
      <c r="E1098" s="8">
        <v>0.02</v>
      </c>
      <c r="F1098" s="8">
        <v>42</v>
      </c>
      <c r="G1098" s="8">
        <f t="shared" si="18"/>
        <v>553</v>
      </c>
      <c r="H1098" s="8">
        <v>0</v>
      </c>
    </row>
    <row r="1099" spans="1:8" s="8" customFormat="1" x14ac:dyDescent="0.25">
      <c r="A1099" s="16">
        <v>43364</v>
      </c>
      <c r="B1099" s="17">
        <v>0.67013888888888884</v>
      </c>
      <c r="C1099" s="18">
        <v>1095</v>
      </c>
      <c r="D1099" s="8">
        <v>0.46</v>
      </c>
      <c r="E1099" s="8">
        <v>0.02</v>
      </c>
      <c r="F1099" s="8">
        <v>42</v>
      </c>
      <c r="G1099" s="8">
        <f t="shared" si="18"/>
        <v>553</v>
      </c>
      <c r="H1099" s="8">
        <v>0</v>
      </c>
    </row>
    <row r="1100" spans="1:8" s="8" customFormat="1" x14ac:dyDescent="0.25">
      <c r="A1100" s="16">
        <v>43364</v>
      </c>
      <c r="B1100" s="17">
        <v>0.67083333333333339</v>
      </c>
      <c r="C1100" s="18">
        <v>1096</v>
      </c>
      <c r="D1100" s="8">
        <v>0.46</v>
      </c>
      <c r="E1100" s="8">
        <v>0.01</v>
      </c>
      <c r="F1100" s="8">
        <v>42</v>
      </c>
      <c r="G1100" s="8">
        <f t="shared" si="18"/>
        <v>553</v>
      </c>
      <c r="H1100" s="8">
        <v>0</v>
      </c>
    </row>
    <row r="1101" spans="1:8" s="8" customFormat="1" x14ac:dyDescent="0.25">
      <c r="A1101" s="16">
        <v>43364</v>
      </c>
      <c r="B1101" s="17">
        <v>0.67152777777777783</v>
      </c>
      <c r="C1101" s="18">
        <v>1097</v>
      </c>
      <c r="D1101" s="8">
        <v>0.46</v>
      </c>
      <c r="E1101" s="8">
        <v>0.03</v>
      </c>
      <c r="F1101" s="8">
        <v>42</v>
      </c>
      <c r="G1101" s="8">
        <f t="shared" si="18"/>
        <v>553</v>
      </c>
      <c r="H1101" s="8">
        <v>0</v>
      </c>
    </row>
    <row r="1102" spans="1:8" s="8" customFormat="1" x14ac:dyDescent="0.25">
      <c r="A1102" s="16">
        <v>43364</v>
      </c>
      <c r="B1102" s="17">
        <v>0.67222222222222217</v>
      </c>
      <c r="C1102" s="18">
        <v>1098</v>
      </c>
      <c r="D1102" s="8">
        <v>0.5</v>
      </c>
      <c r="E1102" s="8">
        <v>0.02</v>
      </c>
      <c r="F1102" s="8">
        <v>42</v>
      </c>
      <c r="G1102" s="8">
        <f t="shared" si="18"/>
        <v>553</v>
      </c>
      <c r="H1102" s="8">
        <v>0</v>
      </c>
    </row>
    <row r="1103" spans="1:8" s="8" customFormat="1" x14ac:dyDescent="0.25">
      <c r="A1103" s="16">
        <v>43364</v>
      </c>
      <c r="B1103" s="17">
        <v>0.67291666666666661</v>
      </c>
      <c r="C1103" s="18">
        <v>1099</v>
      </c>
      <c r="D1103" s="8">
        <v>0.49</v>
      </c>
      <c r="E1103" s="8">
        <v>0.01</v>
      </c>
      <c r="F1103" s="8">
        <v>42</v>
      </c>
      <c r="G1103" s="8">
        <f t="shared" si="18"/>
        <v>553</v>
      </c>
      <c r="H1103" s="8">
        <v>0</v>
      </c>
    </row>
    <row r="1104" spans="1:8" s="8" customFormat="1" x14ac:dyDescent="0.25">
      <c r="A1104" s="16">
        <v>43364</v>
      </c>
      <c r="B1104" s="17">
        <v>0.67361111111111116</v>
      </c>
      <c r="C1104" s="18">
        <v>1100</v>
      </c>
      <c r="D1104" s="8">
        <v>0.5</v>
      </c>
      <c r="E1104" s="8">
        <v>0.03</v>
      </c>
      <c r="F1104" s="8">
        <v>42</v>
      </c>
      <c r="G1104" s="8">
        <f t="shared" si="18"/>
        <v>553</v>
      </c>
      <c r="H1104" s="8">
        <v>0</v>
      </c>
    </row>
    <row r="1105" spans="1:8" s="8" customFormat="1" x14ac:dyDescent="0.25">
      <c r="A1105" s="16">
        <v>43364</v>
      </c>
      <c r="B1105" s="17">
        <v>0.6743055555555556</v>
      </c>
      <c r="C1105" s="18">
        <v>1101</v>
      </c>
      <c r="D1105" s="8">
        <v>0.49</v>
      </c>
      <c r="E1105" s="8">
        <v>0.02</v>
      </c>
      <c r="F1105" s="8">
        <v>42</v>
      </c>
      <c r="G1105" s="8">
        <f t="shared" si="18"/>
        <v>553</v>
      </c>
      <c r="H1105" s="8">
        <v>0</v>
      </c>
    </row>
    <row r="1106" spans="1:8" s="8" customFormat="1" x14ac:dyDescent="0.25">
      <c r="A1106" s="16">
        <v>43364</v>
      </c>
      <c r="B1106" s="17">
        <v>0.67499999999999993</v>
      </c>
      <c r="C1106" s="18">
        <v>1102</v>
      </c>
      <c r="D1106" s="8">
        <v>0.49</v>
      </c>
      <c r="E1106" s="8">
        <v>0.01</v>
      </c>
      <c r="F1106" s="8">
        <v>42</v>
      </c>
      <c r="G1106" s="8">
        <f t="shared" si="18"/>
        <v>553</v>
      </c>
      <c r="H1106" s="8">
        <v>0</v>
      </c>
    </row>
    <row r="1107" spans="1:8" s="8" customFormat="1" x14ac:dyDescent="0.25">
      <c r="A1107" s="16">
        <v>43364</v>
      </c>
      <c r="B1107" s="17">
        <v>0.67569444444444438</v>
      </c>
      <c r="C1107" s="18">
        <v>1103</v>
      </c>
      <c r="D1107" s="8">
        <v>0.45</v>
      </c>
      <c r="E1107" s="8">
        <v>0.03</v>
      </c>
      <c r="F1107" s="8">
        <v>42</v>
      </c>
      <c r="G1107" s="8">
        <f t="shared" si="18"/>
        <v>553</v>
      </c>
      <c r="H1107" s="8">
        <v>0</v>
      </c>
    </row>
    <row r="1108" spans="1:8" s="8" customFormat="1" x14ac:dyDescent="0.25">
      <c r="A1108" s="16">
        <v>43364</v>
      </c>
      <c r="B1108" s="17">
        <v>0.67638888888888893</v>
      </c>
      <c r="C1108" s="18">
        <v>1104</v>
      </c>
      <c r="D1108" s="8">
        <v>0.47</v>
      </c>
      <c r="E1108" s="8">
        <v>0.02</v>
      </c>
      <c r="F1108" s="8">
        <v>42</v>
      </c>
      <c r="G1108" s="8">
        <f t="shared" si="18"/>
        <v>553</v>
      </c>
      <c r="H1108" s="8">
        <v>0</v>
      </c>
    </row>
    <row r="1109" spans="1:8" s="8" customFormat="1" x14ac:dyDescent="0.25">
      <c r="A1109" s="16">
        <v>43364</v>
      </c>
      <c r="B1109" s="17">
        <v>0.67708333333333337</v>
      </c>
      <c r="C1109" s="18">
        <v>1105</v>
      </c>
      <c r="D1109" s="8">
        <v>0.46</v>
      </c>
      <c r="E1109" s="8">
        <v>0.03</v>
      </c>
      <c r="F1109" s="8">
        <v>42</v>
      </c>
      <c r="G1109" s="8">
        <f t="shared" si="18"/>
        <v>553</v>
      </c>
      <c r="H1109" s="8">
        <v>0</v>
      </c>
    </row>
    <row r="1110" spans="1:8" s="8" customFormat="1" x14ac:dyDescent="0.25">
      <c r="A1110" s="16">
        <v>43364</v>
      </c>
      <c r="B1110" s="17">
        <v>0.6777777777777777</v>
      </c>
      <c r="C1110" s="18">
        <v>1106</v>
      </c>
      <c r="D1110" s="8">
        <v>0.48</v>
      </c>
      <c r="E1110" s="8">
        <v>0.02</v>
      </c>
      <c r="F1110" s="8">
        <v>42</v>
      </c>
      <c r="G1110" s="8">
        <f t="shared" si="18"/>
        <v>553</v>
      </c>
      <c r="H1110" s="8">
        <v>0</v>
      </c>
    </row>
    <row r="1111" spans="1:8" s="8" customFormat="1" x14ac:dyDescent="0.25">
      <c r="A1111" s="16">
        <v>43364</v>
      </c>
      <c r="B1111" s="17">
        <v>0.67847222222222225</v>
      </c>
      <c r="C1111" s="18">
        <v>1107</v>
      </c>
      <c r="D1111" s="8">
        <v>0.49</v>
      </c>
      <c r="E1111" s="8">
        <v>0.02</v>
      </c>
      <c r="F1111" s="8">
        <v>42</v>
      </c>
      <c r="G1111" s="8">
        <f t="shared" si="18"/>
        <v>553</v>
      </c>
      <c r="H1111" s="8">
        <v>0</v>
      </c>
    </row>
    <row r="1112" spans="1:8" s="8" customFormat="1" x14ac:dyDescent="0.25">
      <c r="A1112" s="16">
        <v>43364</v>
      </c>
      <c r="B1112" s="17">
        <v>0.6791666666666667</v>
      </c>
      <c r="C1112" s="18">
        <v>1108</v>
      </c>
      <c r="D1112" s="8">
        <v>0.48</v>
      </c>
      <c r="E1112" s="8">
        <v>0.03</v>
      </c>
      <c r="F1112" s="8">
        <v>42</v>
      </c>
      <c r="G1112" s="8">
        <f t="shared" si="18"/>
        <v>553</v>
      </c>
      <c r="H1112" s="8">
        <v>0</v>
      </c>
    </row>
    <row r="1113" spans="1:8" s="8" customFormat="1" x14ac:dyDescent="0.25">
      <c r="A1113" s="16">
        <v>43364</v>
      </c>
      <c r="B1113" s="17">
        <v>0.67986111111111114</v>
      </c>
      <c r="C1113" s="18">
        <v>1109</v>
      </c>
      <c r="D1113" s="8">
        <v>0.49</v>
      </c>
      <c r="E1113" s="8">
        <v>0.01</v>
      </c>
      <c r="F1113" s="8">
        <v>42</v>
      </c>
      <c r="G1113" s="8">
        <f t="shared" si="18"/>
        <v>553</v>
      </c>
      <c r="H1113" s="8">
        <v>0</v>
      </c>
    </row>
    <row r="1114" spans="1:8" s="8" customFormat="1" x14ac:dyDescent="0.25">
      <c r="A1114" s="16">
        <v>43364</v>
      </c>
      <c r="B1114" s="17">
        <v>0.68055555555555547</v>
      </c>
      <c r="C1114" s="18">
        <v>1110</v>
      </c>
      <c r="D1114" s="8">
        <v>0.46</v>
      </c>
      <c r="E1114" s="8">
        <v>0.02</v>
      </c>
      <c r="F1114" s="8">
        <v>42</v>
      </c>
      <c r="G1114" s="8">
        <f t="shared" si="18"/>
        <v>554</v>
      </c>
      <c r="H1114" s="8">
        <v>0</v>
      </c>
    </row>
    <row r="1115" spans="1:8" s="8" customFormat="1" x14ac:dyDescent="0.25">
      <c r="A1115" s="16">
        <v>43364</v>
      </c>
      <c r="B1115" s="17">
        <v>0.68125000000000002</v>
      </c>
      <c r="C1115" s="18">
        <v>1111</v>
      </c>
      <c r="D1115" s="8">
        <v>0.49</v>
      </c>
      <c r="E1115" s="8">
        <v>0.02</v>
      </c>
      <c r="F1115" s="8">
        <v>43</v>
      </c>
      <c r="G1115" s="8">
        <f t="shared" si="18"/>
        <v>554</v>
      </c>
      <c r="H1115" s="8">
        <v>0</v>
      </c>
    </row>
    <row r="1116" spans="1:8" s="8" customFormat="1" x14ac:dyDescent="0.25">
      <c r="A1116" s="16">
        <v>43364</v>
      </c>
      <c r="B1116" s="17">
        <v>0.68194444444444446</v>
      </c>
      <c r="C1116" s="18">
        <v>1112</v>
      </c>
      <c r="D1116" s="8">
        <v>0.46</v>
      </c>
      <c r="E1116" s="8">
        <v>0.02</v>
      </c>
      <c r="F1116" s="8">
        <v>43</v>
      </c>
      <c r="G1116" s="8">
        <f t="shared" si="18"/>
        <v>555</v>
      </c>
      <c r="H1116" s="8">
        <v>0</v>
      </c>
    </row>
    <row r="1117" spans="1:8" s="8" customFormat="1" x14ac:dyDescent="0.25">
      <c r="A1117" s="16">
        <v>43364</v>
      </c>
      <c r="B1117" s="17">
        <v>0.68263888888888891</v>
      </c>
      <c r="C1117" s="18">
        <v>1113</v>
      </c>
      <c r="D1117" s="8">
        <v>0.48</v>
      </c>
      <c r="E1117" s="8">
        <v>0.02</v>
      </c>
      <c r="F1117" s="8">
        <v>44</v>
      </c>
      <c r="G1117" s="8">
        <f t="shared" ref="G1117:G1180" si="19">G1116+(F1118-F1117)</f>
        <v>555</v>
      </c>
      <c r="H1117" s="8">
        <v>0</v>
      </c>
    </row>
    <row r="1118" spans="1:8" s="8" customFormat="1" x14ac:dyDescent="0.25">
      <c r="A1118" s="16">
        <v>43364</v>
      </c>
      <c r="B1118" s="17">
        <v>0.68333333333333324</v>
      </c>
      <c r="C1118" s="18">
        <v>1114</v>
      </c>
      <c r="D1118" s="8">
        <v>0.46</v>
      </c>
      <c r="E1118" s="8">
        <v>0.02</v>
      </c>
      <c r="F1118" s="8">
        <v>44</v>
      </c>
      <c r="G1118" s="8">
        <f t="shared" si="19"/>
        <v>555</v>
      </c>
      <c r="H1118" s="8">
        <v>0</v>
      </c>
    </row>
    <row r="1119" spans="1:8" s="8" customFormat="1" x14ac:dyDescent="0.25">
      <c r="A1119" s="16">
        <v>43364</v>
      </c>
      <c r="B1119" s="17">
        <v>0.68402777777777779</v>
      </c>
      <c r="C1119" s="18">
        <v>1115</v>
      </c>
      <c r="D1119" s="8">
        <v>0.5</v>
      </c>
      <c r="E1119" s="8">
        <v>0.03</v>
      </c>
      <c r="F1119" s="8">
        <v>44</v>
      </c>
      <c r="G1119" s="8">
        <f t="shared" si="19"/>
        <v>555</v>
      </c>
      <c r="H1119" s="8">
        <v>0</v>
      </c>
    </row>
    <row r="1120" spans="1:8" s="8" customFormat="1" x14ac:dyDescent="0.25">
      <c r="A1120" s="16">
        <v>43364</v>
      </c>
      <c r="B1120" s="17">
        <v>0.68472222222222223</v>
      </c>
      <c r="C1120" s="18">
        <v>1116</v>
      </c>
      <c r="D1120" s="8">
        <v>0.45</v>
      </c>
      <c r="E1120" s="8">
        <v>0.01</v>
      </c>
      <c r="F1120" s="8">
        <v>44</v>
      </c>
      <c r="G1120" s="8">
        <f t="shared" si="19"/>
        <v>555</v>
      </c>
      <c r="H1120" s="8">
        <v>0</v>
      </c>
    </row>
    <row r="1121" spans="1:8" s="8" customFormat="1" x14ac:dyDescent="0.25">
      <c r="A1121" s="16">
        <v>43364</v>
      </c>
      <c r="B1121" s="17">
        <v>0.68541666666666667</v>
      </c>
      <c r="C1121" s="18">
        <v>1117</v>
      </c>
      <c r="D1121" s="8">
        <v>0.49</v>
      </c>
      <c r="E1121" s="8">
        <v>0.01</v>
      </c>
      <c r="F1121" s="8">
        <v>44</v>
      </c>
      <c r="G1121" s="8">
        <f t="shared" si="19"/>
        <v>556</v>
      </c>
      <c r="H1121" s="8">
        <v>0</v>
      </c>
    </row>
    <row r="1122" spans="1:8" s="8" customFormat="1" x14ac:dyDescent="0.25">
      <c r="A1122" s="16">
        <v>43364</v>
      </c>
      <c r="B1122" s="17">
        <v>0.68611111111111101</v>
      </c>
      <c r="C1122" s="18">
        <v>1118</v>
      </c>
      <c r="D1122" s="8">
        <v>0.44</v>
      </c>
      <c r="E1122" s="8">
        <v>0.02</v>
      </c>
      <c r="F1122" s="8">
        <v>45</v>
      </c>
      <c r="G1122" s="8">
        <f t="shared" si="19"/>
        <v>556</v>
      </c>
      <c r="H1122" s="8">
        <v>0</v>
      </c>
    </row>
    <row r="1123" spans="1:8" s="8" customFormat="1" x14ac:dyDescent="0.25">
      <c r="A1123" s="16">
        <v>43364</v>
      </c>
      <c r="B1123" s="17">
        <v>0.68680555555555556</v>
      </c>
      <c r="C1123" s="18">
        <v>1119</v>
      </c>
      <c r="D1123" s="8">
        <v>0.48</v>
      </c>
      <c r="E1123" s="8">
        <v>0.02</v>
      </c>
      <c r="F1123" s="8">
        <v>45</v>
      </c>
      <c r="G1123" s="8">
        <f t="shared" si="19"/>
        <v>556</v>
      </c>
      <c r="H1123" s="8">
        <v>0</v>
      </c>
    </row>
    <row r="1124" spans="1:8" s="8" customFormat="1" x14ac:dyDescent="0.25">
      <c r="A1124" s="16">
        <v>43364</v>
      </c>
      <c r="B1124" s="17">
        <v>0.6875</v>
      </c>
      <c r="C1124" s="18">
        <v>1120</v>
      </c>
      <c r="D1124" s="8">
        <v>0.45</v>
      </c>
      <c r="E1124" s="8">
        <v>0.02</v>
      </c>
      <c r="F1124" s="8">
        <v>45</v>
      </c>
      <c r="G1124" s="8">
        <f t="shared" si="19"/>
        <v>556</v>
      </c>
      <c r="H1124" s="8">
        <v>0</v>
      </c>
    </row>
    <row r="1125" spans="1:8" s="8" customFormat="1" x14ac:dyDescent="0.25">
      <c r="A1125" s="16">
        <v>43364</v>
      </c>
      <c r="B1125" s="17">
        <v>0.68819444444444444</v>
      </c>
      <c r="C1125" s="18">
        <v>1121</v>
      </c>
      <c r="D1125" s="8">
        <v>0.48</v>
      </c>
      <c r="E1125" s="8">
        <v>0.01</v>
      </c>
      <c r="F1125" s="8">
        <v>45</v>
      </c>
      <c r="G1125" s="8">
        <f t="shared" si="19"/>
        <v>556</v>
      </c>
      <c r="H1125" s="8">
        <v>0</v>
      </c>
    </row>
    <row r="1126" spans="1:8" s="8" customFormat="1" x14ac:dyDescent="0.25">
      <c r="A1126" s="16">
        <v>43364</v>
      </c>
      <c r="B1126" s="17">
        <v>0.68888888888888899</v>
      </c>
      <c r="C1126" s="18">
        <v>1122</v>
      </c>
      <c r="D1126" s="8">
        <v>0.48</v>
      </c>
      <c r="E1126" s="8">
        <v>0.03</v>
      </c>
      <c r="F1126" s="8">
        <v>45</v>
      </c>
      <c r="G1126" s="8">
        <f t="shared" si="19"/>
        <v>556</v>
      </c>
      <c r="H1126" s="8">
        <v>0</v>
      </c>
    </row>
    <row r="1127" spans="1:8" s="8" customFormat="1" x14ac:dyDescent="0.25">
      <c r="A1127" s="16">
        <v>43364</v>
      </c>
      <c r="B1127" s="17">
        <v>0.68958333333333333</v>
      </c>
      <c r="C1127" s="18">
        <v>1123</v>
      </c>
      <c r="D1127" s="8">
        <v>0.45</v>
      </c>
      <c r="E1127" s="8">
        <v>0.01</v>
      </c>
      <c r="F1127" s="8">
        <v>45</v>
      </c>
      <c r="G1127" s="8">
        <f t="shared" si="19"/>
        <v>556</v>
      </c>
      <c r="H1127" s="8">
        <v>0</v>
      </c>
    </row>
    <row r="1128" spans="1:8" s="8" customFormat="1" x14ac:dyDescent="0.25">
      <c r="A1128" s="16">
        <v>43364</v>
      </c>
      <c r="B1128" s="17">
        <v>0.69027777777777777</v>
      </c>
      <c r="C1128" s="18">
        <v>1124</v>
      </c>
      <c r="D1128" s="8">
        <v>0.46</v>
      </c>
      <c r="E1128" s="8">
        <v>0.02</v>
      </c>
      <c r="F1128" s="8">
        <v>45</v>
      </c>
      <c r="G1128" s="8">
        <f t="shared" si="19"/>
        <v>556</v>
      </c>
      <c r="H1128" s="8">
        <v>0</v>
      </c>
    </row>
    <row r="1129" spans="1:8" s="8" customFormat="1" x14ac:dyDescent="0.25">
      <c r="A1129" s="16">
        <v>43364</v>
      </c>
      <c r="B1129" s="17">
        <v>0.69097222222222221</v>
      </c>
      <c r="C1129" s="18">
        <v>1125</v>
      </c>
      <c r="D1129" s="8">
        <v>0.49</v>
      </c>
      <c r="E1129" s="8">
        <v>0.03</v>
      </c>
      <c r="F1129" s="8">
        <v>45</v>
      </c>
      <c r="G1129" s="8">
        <f t="shared" si="19"/>
        <v>556</v>
      </c>
      <c r="H1129" s="8">
        <v>0</v>
      </c>
    </row>
    <row r="1130" spans="1:8" s="8" customFormat="1" x14ac:dyDescent="0.25">
      <c r="A1130" s="16">
        <v>43364</v>
      </c>
      <c r="B1130" s="17">
        <v>0.69166666666666676</v>
      </c>
      <c r="C1130" s="18">
        <v>1126</v>
      </c>
      <c r="D1130" s="8">
        <v>0.5</v>
      </c>
      <c r="E1130" s="8">
        <v>0.01</v>
      </c>
      <c r="F1130" s="8">
        <v>45</v>
      </c>
      <c r="G1130" s="8">
        <f t="shared" si="19"/>
        <v>557</v>
      </c>
      <c r="H1130" s="8">
        <v>0</v>
      </c>
    </row>
    <row r="1131" spans="1:8" s="8" customFormat="1" x14ac:dyDescent="0.25">
      <c r="A1131" s="16">
        <v>43364</v>
      </c>
      <c r="B1131" s="17">
        <v>0.69236111111111109</v>
      </c>
      <c r="C1131" s="18">
        <v>1127</v>
      </c>
      <c r="D1131" s="8">
        <v>0.48</v>
      </c>
      <c r="E1131" s="8">
        <v>0.03</v>
      </c>
      <c r="F1131" s="8">
        <v>46</v>
      </c>
      <c r="G1131" s="8">
        <f t="shared" si="19"/>
        <v>558</v>
      </c>
      <c r="H1131" s="8">
        <v>0</v>
      </c>
    </row>
    <row r="1132" spans="1:8" s="8" customFormat="1" x14ac:dyDescent="0.25">
      <c r="A1132" s="16">
        <v>43364</v>
      </c>
      <c r="B1132" s="17">
        <v>0.69305555555555554</v>
      </c>
      <c r="C1132" s="18">
        <v>1128</v>
      </c>
      <c r="D1132" s="8">
        <v>0.48</v>
      </c>
      <c r="E1132" s="8">
        <v>0.01</v>
      </c>
      <c r="F1132" s="8">
        <v>47</v>
      </c>
      <c r="G1132" s="8">
        <f t="shared" si="19"/>
        <v>558</v>
      </c>
      <c r="H1132" s="8">
        <v>0</v>
      </c>
    </row>
    <row r="1133" spans="1:8" s="8" customFormat="1" x14ac:dyDescent="0.25">
      <c r="A1133" s="16">
        <v>43364</v>
      </c>
      <c r="B1133" s="17">
        <v>0.69374999999999998</v>
      </c>
      <c r="C1133" s="18">
        <v>1129</v>
      </c>
      <c r="D1133" s="8">
        <v>0.48</v>
      </c>
      <c r="E1133" s="8">
        <v>0.01</v>
      </c>
      <c r="F1133" s="8">
        <v>47</v>
      </c>
      <c r="G1133" s="8">
        <f t="shared" si="19"/>
        <v>559</v>
      </c>
      <c r="H1133" s="8">
        <v>0</v>
      </c>
    </row>
    <row r="1134" spans="1:8" s="8" customFormat="1" x14ac:dyDescent="0.25">
      <c r="A1134" s="16">
        <v>43364</v>
      </c>
      <c r="B1134" s="17">
        <v>0.69444444444444453</v>
      </c>
      <c r="C1134" s="18">
        <v>1130</v>
      </c>
      <c r="D1134" s="8">
        <v>0.48</v>
      </c>
      <c r="E1134" s="8">
        <v>0.03</v>
      </c>
      <c r="F1134" s="8">
        <v>48</v>
      </c>
      <c r="G1134" s="8">
        <f t="shared" si="19"/>
        <v>559</v>
      </c>
      <c r="H1134" s="8">
        <v>0</v>
      </c>
    </row>
    <row r="1135" spans="1:8" s="8" customFormat="1" x14ac:dyDescent="0.25">
      <c r="A1135" s="16">
        <v>43364</v>
      </c>
      <c r="B1135" s="17">
        <v>0.69513888888888886</v>
      </c>
      <c r="C1135" s="18">
        <v>1131</v>
      </c>
      <c r="D1135" s="8">
        <v>0.47</v>
      </c>
      <c r="E1135" s="8">
        <v>0.01</v>
      </c>
      <c r="F1135" s="8">
        <v>48</v>
      </c>
      <c r="G1135" s="8">
        <f t="shared" si="19"/>
        <v>559</v>
      </c>
      <c r="H1135" s="8">
        <v>0</v>
      </c>
    </row>
    <row r="1136" spans="1:8" s="8" customFormat="1" x14ac:dyDescent="0.25">
      <c r="A1136" s="16">
        <v>43364</v>
      </c>
      <c r="B1136" s="17">
        <v>0.6958333333333333</v>
      </c>
      <c r="C1136" s="18">
        <v>1132</v>
      </c>
      <c r="D1136" s="8">
        <v>0.48</v>
      </c>
      <c r="E1136" s="8">
        <v>0.03</v>
      </c>
      <c r="F1136" s="8">
        <v>48</v>
      </c>
      <c r="G1136" s="8">
        <f t="shared" si="19"/>
        <v>559</v>
      </c>
      <c r="H1136" s="8">
        <v>0</v>
      </c>
    </row>
    <row r="1137" spans="1:8" s="8" customFormat="1" x14ac:dyDescent="0.25">
      <c r="A1137" s="16">
        <v>43364</v>
      </c>
      <c r="B1137" s="17">
        <v>0.69652777777777775</v>
      </c>
      <c r="C1137" s="18">
        <v>1133</v>
      </c>
      <c r="D1137" s="8">
        <v>0.49</v>
      </c>
      <c r="E1137" s="8">
        <v>0.02</v>
      </c>
      <c r="F1137" s="8">
        <v>48</v>
      </c>
      <c r="G1137" s="8">
        <f t="shared" si="19"/>
        <v>559</v>
      </c>
      <c r="H1137" s="8">
        <v>0</v>
      </c>
    </row>
    <row r="1138" spans="1:8" s="8" customFormat="1" x14ac:dyDescent="0.25">
      <c r="A1138" s="16">
        <v>43364</v>
      </c>
      <c r="B1138" s="17">
        <v>0.6972222222222223</v>
      </c>
      <c r="C1138" s="18">
        <v>1134</v>
      </c>
      <c r="D1138" s="8">
        <v>0.52</v>
      </c>
      <c r="E1138" s="8">
        <v>0.03</v>
      </c>
      <c r="F1138" s="8">
        <v>48</v>
      </c>
      <c r="G1138" s="8">
        <f t="shared" si="19"/>
        <v>559</v>
      </c>
      <c r="H1138" s="8">
        <v>0</v>
      </c>
    </row>
    <row r="1139" spans="1:8" s="8" customFormat="1" x14ac:dyDescent="0.25">
      <c r="A1139" s="16">
        <v>43364</v>
      </c>
      <c r="B1139" s="17">
        <v>0.69791666666666663</v>
      </c>
      <c r="C1139" s="18">
        <v>1135</v>
      </c>
      <c r="D1139" s="8">
        <v>0.47</v>
      </c>
      <c r="E1139" s="8">
        <v>0.02</v>
      </c>
      <c r="F1139" s="8">
        <v>48</v>
      </c>
      <c r="G1139" s="8">
        <f t="shared" si="19"/>
        <v>559</v>
      </c>
      <c r="H1139" s="8">
        <v>0</v>
      </c>
    </row>
    <row r="1140" spans="1:8" s="8" customFormat="1" x14ac:dyDescent="0.25">
      <c r="A1140" s="16">
        <v>43364</v>
      </c>
      <c r="B1140" s="17">
        <v>0.69861111111111107</v>
      </c>
      <c r="C1140" s="18">
        <v>1136</v>
      </c>
      <c r="D1140" s="8">
        <v>0.46</v>
      </c>
      <c r="E1140" s="8">
        <v>0.03</v>
      </c>
      <c r="F1140" s="8">
        <v>48</v>
      </c>
      <c r="G1140" s="8">
        <f t="shared" si="19"/>
        <v>559</v>
      </c>
      <c r="H1140" s="8">
        <v>0</v>
      </c>
    </row>
    <row r="1141" spans="1:8" s="8" customFormat="1" x14ac:dyDescent="0.25">
      <c r="A1141" s="16">
        <v>43364</v>
      </c>
      <c r="B1141" s="17">
        <v>0.69930555555555562</v>
      </c>
      <c r="C1141" s="18">
        <v>1137</v>
      </c>
      <c r="D1141" s="8">
        <v>0.48</v>
      </c>
      <c r="E1141" s="8">
        <v>0.02</v>
      </c>
      <c r="F1141" s="8">
        <v>48</v>
      </c>
      <c r="G1141" s="8">
        <f t="shared" si="19"/>
        <v>559</v>
      </c>
      <c r="H1141" s="8">
        <v>0</v>
      </c>
    </row>
    <row r="1142" spans="1:8" s="8" customFormat="1" x14ac:dyDescent="0.25">
      <c r="A1142" s="16">
        <v>43364</v>
      </c>
      <c r="B1142" s="17">
        <v>0.70000000000000007</v>
      </c>
      <c r="C1142" s="18">
        <v>1138</v>
      </c>
      <c r="D1142" s="8">
        <v>0.46</v>
      </c>
      <c r="E1142" s="8">
        <v>0.02</v>
      </c>
      <c r="F1142" s="8">
        <v>48</v>
      </c>
      <c r="G1142" s="8">
        <f t="shared" si="19"/>
        <v>559</v>
      </c>
      <c r="H1142" s="8">
        <v>0</v>
      </c>
    </row>
    <row r="1143" spans="1:8" s="8" customFormat="1" x14ac:dyDescent="0.25">
      <c r="A1143" s="16">
        <v>43364</v>
      </c>
      <c r="B1143" s="17">
        <v>0.7006944444444444</v>
      </c>
      <c r="C1143" s="18">
        <v>1139</v>
      </c>
      <c r="D1143" s="8">
        <v>0.45</v>
      </c>
      <c r="E1143" s="8">
        <v>0.01</v>
      </c>
      <c r="F1143" s="8">
        <v>48</v>
      </c>
      <c r="G1143" s="8">
        <f t="shared" si="19"/>
        <v>559</v>
      </c>
      <c r="H1143" s="8">
        <v>0</v>
      </c>
    </row>
    <row r="1144" spans="1:8" s="8" customFormat="1" x14ac:dyDescent="0.25">
      <c r="A1144" s="16">
        <v>43364</v>
      </c>
      <c r="B1144" s="17">
        <v>0.70138888888888884</v>
      </c>
      <c r="C1144" s="18">
        <v>1140</v>
      </c>
      <c r="D1144" s="8">
        <v>0.46</v>
      </c>
      <c r="E1144" s="8">
        <v>0.02</v>
      </c>
      <c r="F1144" s="8">
        <v>48</v>
      </c>
      <c r="G1144" s="8">
        <f t="shared" si="19"/>
        <v>559</v>
      </c>
      <c r="H1144" s="8">
        <v>0</v>
      </c>
    </row>
    <row r="1145" spans="1:8" s="8" customFormat="1" x14ac:dyDescent="0.25">
      <c r="A1145" s="16">
        <v>43364</v>
      </c>
      <c r="B1145" s="17">
        <v>0.70208333333333339</v>
      </c>
      <c r="C1145" s="18">
        <v>1141</v>
      </c>
      <c r="D1145" s="8">
        <v>0.49</v>
      </c>
      <c r="E1145" s="8">
        <v>0</v>
      </c>
      <c r="F1145" s="8">
        <v>48</v>
      </c>
      <c r="G1145" s="8">
        <f t="shared" si="19"/>
        <v>559</v>
      </c>
      <c r="H1145" s="8">
        <v>0</v>
      </c>
    </row>
    <row r="1146" spans="1:8" s="8" customFormat="1" x14ac:dyDescent="0.25">
      <c r="A1146" s="16">
        <v>43364</v>
      </c>
      <c r="B1146" s="17">
        <v>0.70277777777777783</v>
      </c>
      <c r="C1146" s="18">
        <v>1142</v>
      </c>
      <c r="D1146" s="8">
        <v>0.48</v>
      </c>
      <c r="E1146" s="8">
        <v>0.03</v>
      </c>
      <c r="F1146" s="8">
        <v>48</v>
      </c>
      <c r="G1146" s="8">
        <f t="shared" si="19"/>
        <v>560</v>
      </c>
      <c r="H1146" s="8">
        <v>0</v>
      </c>
    </row>
    <row r="1147" spans="1:8" s="8" customFormat="1" x14ac:dyDescent="0.25">
      <c r="A1147" s="16">
        <v>43364</v>
      </c>
      <c r="B1147" s="17">
        <v>0.70347222222222217</v>
      </c>
      <c r="C1147" s="18">
        <v>1143</v>
      </c>
      <c r="D1147" s="8">
        <v>0.49</v>
      </c>
      <c r="E1147" s="8">
        <v>0.02</v>
      </c>
      <c r="F1147" s="8">
        <v>49</v>
      </c>
      <c r="G1147" s="8">
        <f t="shared" si="19"/>
        <v>561</v>
      </c>
      <c r="H1147" s="8">
        <v>0</v>
      </c>
    </row>
    <row r="1148" spans="1:8" s="8" customFormat="1" x14ac:dyDescent="0.25">
      <c r="A1148" s="16">
        <v>43364</v>
      </c>
      <c r="B1148" s="17">
        <v>0.70416666666666661</v>
      </c>
      <c r="C1148" s="18">
        <v>1144</v>
      </c>
      <c r="D1148" s="8">
        <v>0.49</v>
      </c>
      <c r="E1148" s="8">
        <v>0.02</v>
      </c>
      <c r="F1148" s="8">
        <v>50</v>
      </c>
      <c r="G1148" s="8">
        <f t="shared" si="19"/>
        <v>562</v>
      </c>
      <c r="H1148" s="8">
        <v>0</v>
      </c>
    </row>
    <row r="1149" spans="1:8" s="8" customFormat="1" x14ac:dyDescent="0.25">
      <c r="A1149" s="16">
        <v>43364</v>
      </c>
      <c r="B1149" s="17">
        <v>0.70486111111111116</v>
      </c>
      <c r="C1149" s="18">
        <v>1145</v>
      </c>
      <c r="D1149" s="8">
        <v>0.48</v>
      </c>
      <c r="E1149" s="8">
        <v>0.02</v>
      </c>
      <c r="F1149" s="8">
        <v>51</v>
      </c>
      <c r="G1149" s="8">
        <f t="shared" si="19"/>
        <v>562</v>
      </c>
      <c r="H1149" s="8">
        <v>0</v>
      </c>
    </row>
    <row r="1150" spans="1:8" s="8" customFormat="1" x14ac:dyDescent="0.25">
      <c r="A1150" s="16">
        <v>43364</v>
      </c>
      <c r="B1150" s="17">
        <v>0.7055555555555556</v>
      </c>
      <c r="C1150" s="18">
        <v>1146</v>
      </c>
      <c r="D1150" s="8">
        <v>0.48</v>
      </c>
      <c r="E1150" s="8">
        <v>0.02</v>
      </c>
      <c r="F1150" s="8">
        <v>51</v>
      </c>
      <c r="G1150" s="8">
        <f t="shared" si="19"/>
        <v>562</v>
      </c>
      <c r="H1150" s="8">
        <v>0</v>
      </c>
    </row>
    <row r="1151" spans="1:8" s="8" customFormat="1" x14ac:dyDescent="0.25">
      <c r="A1151" s="16">
        <v>43364</v>
      </c>
      <c r="B1151" s="17">
        <v>0.70624999999999993</v>
      </c>
      <c r="C1151" s="18">
        <v>1147</v>
      </c>
      <c r="D1151" s="8">
        <v>0.48</v>
      </c>
      <c r="E1151" s="8">
        <v>0.02</v>
      </c>
      <c r="F1151" s="8">
        <v>51</v>
      </c>
      <c r="G1151" s="8">
        <f t="shared" si="19"/>
        <v>562</v>
      </c>
      <c r="H1151" s="8">
        <v>0</v>
      </c>
    </row>
    <row r="1152" spans="1:8" s="8" customFormat="1" x14ac:dyDescent="0.25">
      <c r="A1152" s="16">
        <v>43364</v>
      </c>
      <c r="B1152" s="17">
        <v>0.70694444444444438</v>
      </c>
      <c r="C1152" s="18">
        <v>1148</v>
      </c>
      <c r="D1152" s="8">
        <v>0.45</v>
      </c>
      <c r="E1152" s="8">
        <v>0.02</v>
      </c>
      <c r="F1152" s="8">
        <v>51</v>
      </c>
      <c r="G1152" s="8">
        <f t="shared" si="19"/>
        <v>562</v>
      </c>
      <c r="H1152" s="8">
        <v>0</v>
      </c>
    </row>
    <row r="1153" spans="1:8" s="8" customFormat="1" x14ac:dyDescent="0.25">
      <c r="A1153" s="16">
        <v>43364</v>
      </c>
      <c r="B1153" s="17">
        <v>0.70763888888888893</v>
      </c>
      <c r="C1153" s="18">
        <v>1149</v>
      </c>
      <c r="D1153" s="8">
        <v>0.45</v>
      </c>
      <c r="E1153" s="8">
        <v>0.02</v>
      </c>
      <c r="F1153" s="8">
        <v>51</v>
      </c>
      <c r="G1153" s="8">
        <f t="shared" si="19"/>
        <v>562</v>
      </c>
      <c r="H1153" s="8">
        <v>0</v>
      </c>
    </row>
    <row r="1154" spans="1:8" s="8" customFormat="1" x14ac:dyDescent="0.25">
      <c r="A1154" s="16">
        <v>43364</v>
      </c>
      <c r="B1154" s="17">
        <v>0.70833333333333337</v>
      </c>
      <c r="C1154" s="18">
        <v>1150</v>
      </c>
      <c r="D1154" s="8">
        <v>0.46</v>
      </c>
      <c r="E1154" s="8">
        <v>0.02</v>
      </c>
      <c r="F1154" s="8">
        <v>51</v>
      </c>
      <c r="G1154" s="8">
        <f t="shared" si="19"/>
        <v>562</v>
      </c>
      <c r="H1154" s="8">
        <v>0</v>
      </c>
    </row>
    <row r="1155" spans="1:8" s="8" customFormat="1" x14ac:dyDescent="0.25">
      <c r="A1155" s="16">
        <v>43364</v>
      </c>
      <c r="B1155" s="17">
        <v>0.7090277777777777</v>
      </c>
      <c r="C1155" s="18">
        <v>1151</v>
      </c>
      <c r="D1155" s="8">
        <v>0.49</v>
      </c>
      <c r="E1155" s="8">
        <v>0.01</v>
      </c>
      <c r="F1155" s="8">
        <v>51</v>
      </c>
      <c r="G1155" s="8">
        <f t="shared" si="19"/>
        <v>562</v>
      </c>
      <c r="H1155" s="8">
        <v>0</v>
      </c>
    </row>
    <row r="1156" spans="1:8" s="8" customFormat="1" x14ac:dyDescent="0.25">
      <c r="A1156" s="16">
        <v>43364</v>
      </c>
      <c r="B1156" s="17">
        <v>0.70972222222222225</v>
      </c>
      <c r="C1156" s="18">
        <v>1152</v>
      </c>
      <c r="D1156" s="8">
        <v>0.48</v>
      </c>
      <c r="E1156" s="8">
        <v>0.02</v>
      </c>
      <c r="F1156" s="8">
        <v>51</v>
      </c>
      <c r="G1156" s="8">
        <f t="shared" si="19"/>
        <v>562</v>
      </c>
      <c r="H1156" s="8">
        <v>0</v>
      </c>
    </row>
    <row r="1157" spans="1:8" s="8" customFormat="1" x14ac:dyDescent="0.25">
      <c r="A1157" s="16">
        <v>43364</v>
      </c>
      <c r="B1157" s="17">
        <v>0.7104166666666667</v>
      </c>
      <c r="C1157" s="18">
        <v>1153</v>
      </c>
      <c r="D1157" s="8">
        <v>0.46</v>
      </c>
      <c r="E1157" s="8">
        <v>0.02</v>
      </c>
      <c r="F1157" s="8">
        <v>51</v>
      </c>
      <c r="G1157" s="8">
        <f t="shared" si="19"/>
        <v>562</v>
      </c>
      <c r="H1157" s="8">
        <v>0</v>
      </c>
    </row>
    <row r="1158" spans="1:8" s="8" customFormat="1" x14ac:dyDescent="0.25">
      <c r="A1158" s="16">
        <v>43364</v>
      </c>
      <c r="B1158" s="17">
        <v>0.71111111111111114</v>
      </c>
      <c r="C1158" s="18">
        <v>1154</v>
      </c>
      <c r="D1158" s="8">
        <v>0.48</v>
      </c>
      <c r="E1158" s="8">
        <v>0.03</v>
      </c>
      <c r="F1158" s="8">
        <v>51</v>
      </c>
      <c r="G1158" s="8">
        <f t="shared" si="19"/>
        <v>562</v>
      </c>
      <c r="H1158" s="8">
        <v>0</v>
      </c>
    </row>
    <row r="1159" spans="1:8" s="8" customFormat="1" x14ac:dyDescent="0.25">
      <c r="A1159" s="16">
        <v>43364</v>
      </c>
      <c r="B1159" s="17">
        <v>0.71180555555555547</v>
      </c>
      <c r="C1159" s="18">
        <v>1155</v>
      </c>
      <c r="D1159" s="8">
        <v>0.5</v>
      </c>
      <c r="E1159" s="8">
        <v>0.01</v>
      </c>
      <c r="F1159" s="8">
        <v>51</v>
      </c>
      <c r="G1159" s="8">
        <f t="shared" si="19"/>
        <v>562</v>
      </c>
      <c r="H1159" s="8">
        <v>0</v>
      </c>
    </row>
    <row r="1160" spans="1:8" s="8" customFormat="1" x14ac:dyDescent="0.25">
      <c r="A1160" s="16">
        <v>43364</v>
      </c>
      <c r="B1160" s="17">
        <v>0.71250000000000002</v>
      </c>
      <c r="C1160" s="18">
        <v>1156</v>
      </c>
      <c r="D1160" s="8">
        <v>0.47</v>
      </c>
      <c r="E1160" s="8">
        <v>0.02</v>
      </c>
      <c r="F1160" s="8">
        <v>51</v>
      </c>
      <c r="G1160" s="8">
        <f t="shared" si="19"/>
        <v>563</v>
      </c>
      <c r="H1160" s="8">
        <v>0</v>
      </c>
    </row>
    <row r="1161" spans="1:8" s="8" customFormat="1" x14ac:dyDescent="0.25">
      <c r="A1161" s="16">
        <v>43364</v>
      </c>
      <c r="B1161" s="17">
        <v>0.71319444444444446</v>
      </c>
      <c r="C1161" s="18">
        <v>1157</v>
      </c>
      <c r="D1161" s="8">
        <v>0.47</v>
      </c>
      <c r="E1161" s="8">
        <v>0.02</v>
      </c>
      <c r="F1161" s="8">
        <v>52</v>
      </c>
      <c r="G1161" s="8">
        <f t="shared" si="19"/>
        <v>563</v>
      </c>
      <c r="H1161" s="8">
        <v>0</v>
      </c>
    </row>
    <row r="1162" spans="1:8" s="8" customFormat="1" x14ac:dyDescent="0.25">
      <c r="A1162" s="16">
        <v>43364</v>
      </c>
      <c r="B1162" s="17">
        <v>0.71388888888888891</v>
      </c>
      <c r="C1162" s="18">
        <v>1158</v>
      </c>
      <c r="D1162" s="8">
        <v>0.49</v>
      </c>
      <c r="E1162" s="8">
        <v>0.03</v>
      </c>
      <c r="F1162" s="8">
        <v>52</v>
      </c>
      <c r="G1162" s="8">
        <f t="shared" si="19"/>
        <v>563</v>
      </c>
      <c r="H1162" s="8">
        <v>0</v>
      </c>
    </row>
    <row r="1163" spans="1:8" s="8" customFormat="1" x14ac:dyDescent="0.25">
      <c r="A1163" s="16">
        <v>43364</v>
      </c>
      <c r="B1163" s="17">
        <v>0.71458333333333324</v>
      </c>
      <c r="C1163" s="18">
        <v>1159</v>
      </c>
      <c r="D1163" s="8">
        <v>0.5</v>
      </c>
      <c r="E1163" s="8">
        <v>0.02</v>
      </c>
      <c r="F1163" s="8">
        <v>52</v>
      </c>
      <c r="G1163" s="8">
        <f t="shared" si="19"/>
        <v>563</v>
      </c>
      <c r="H1163" s="8">
        <v>0</v>
      </c>
    </row>
    <row r="1164" spans="1:8" s="8" customFormat="1" x14ac:dyDescent="0.25">
      <c r="A1164" s="16">
        <v>43364</v>
      </c>
      <c r="B1164" s="17">
        <v>0.71527777777777779</v>
      </c>
      <c r="C1164" s="18">
        <v>1160</v>
      </c>
      <c r="D1164" s="8">
        <v>0.49</v>
      </c>
      <c r="E1164" s="8">
        <v>0.01</v>
      </c>
      <c r="F1164" s="8">
        <v>52</v>
      </c>
      <c r="G1164" s="8">
        <f t="shared" si="19"/>
        <v>564</v>
      </c>
      <c r="H1164" s="8">
        <v>0</v>
      </c>
    </row>
    <row r="1165" spans="1:8" s="8" customFormat="1" x14ac:dyDescent="0.25">
      <c r="A1165" s="16">
        <v>43364</v>
      </c>
      <c r="B1165" s="17">
        <v>0.71597222222222223</v>
      </c>
      <c r="C1165" s="18">
        <v>1161</v>
      </c>
      <c r="D1165" s="8">
        <v>0.49</v>
      </c>
      <c r="E1165" s="8">
        <v>0.04</v>
      </c>
      <c r="F1165" s="8">
        <v>53</v>
      </c>
      <c r="G1165" s="8">
        <f t="shared" si="19"/>
        <v>564</v>
      </c>
      <c r="H1165" s="8">
        <v>0</v>
      </c>
    </row>
    <row r="1166" spans="1:8" s="8" customFormat="1" x14ac:dyDescent="0.25">
      <c r="A1166" s="16">
        <v>43364</v>
      </c>
      <c r="B1166" s="17">
        <v>0.71666666666666667</v>
      </c>
      <c r="C1166" s="18">
        <v>1162</v>
      </c>
      <c r="D1166" s="8">
        <v>0.47</v>
      </c>
      <c r="E1166" s="8">
        <v>0.01</v>
      </c>
      <c r="F1166" s="8">
        <v>53</v>
      </c>
      <c r="G1166" s="8">
        <f t="shared" si="19"/>
        <v>564</v>
      </c>
      <c r="H1166" s="8">
        <v>0</v>
      </c>
    </row>
    <row r="1167" spans="1:8" s="8" customFormat="1" x14ac:dyDescent="0.25">
      <c r="A1167" s="16">
        <v>43364</v>
      </c>
      <c r="B1167" s="17">
        <v>0.71736111111111101</v>
      </c>
      <c r="C1167" s="18">
        <v>1163</v>
      </c>
      <c r="D1167" s="8">
        <v>0.48</v>
      </c>
      <c r="E1167" s="8">
        <v>0.02</v>
      </c>
      <c r="F1167" s="8">
        <v>53</v>
      </c>
      <c r="G1167" s="8">
        <f t="shared" si="19"/>
        <v>565</v>
      </c>
      <c r="H1167" s="8">
        <v>0</v>
      </c>
    </row>
    <row r="1168" spans="1:8" s="8" customFormat="1" x14ac:dyDescent="0.25">
      <c r="A1168" s="16">
        <v>43364</v>
      </c>
      <c r="B1168" s="17">
        <v>0.71805555555555556</v>
      </c>
      <c r="C1168" s="18">
        <v>1164</v>
      </c>
      <c r="D1168" s="8">
        <v>0.48</v>
      </c>
      <c r="E1168" s="8">
        <v>0.03</v>
      </c>
      <c r="F1168" s="8">
        <v>54</v>
      </c>
      <c r="G1168" s="8">
        <f t="shared" si="19"/>
        <v>565</v>
      </c>
      <c r="H1168" s="8">
        <v>0</v>
      </c>
    </row>
    <row r="1169" spans="1:8" s="8" customFormat="1" x14ac:dyDescent="0.25">
      <c r="A1169" s="16">
        <v>43364</v>
      </c>
      <c r="B1169" s="17">
        <v>0.71875</v>
      </c>
      <c r="C1169" s="18">
        <v>1165</v>
      </c>
      <c r="D1169" s="8">
        <v>0.48</v>
      </c>
      <c r="E1169" s="8">
        <v>0.03</v>
      </c>
      <c r="F1169" s="8">
        <v>54</v>
      </c>
      <c r="G1169" s="8">
        <f t="shared" si="19"/>
        <v>565</v>
      </c>
      <c r="H1169" s="8">
        <v>0</v>
      </c>
    </row>
    <row r="1170" spans="1:8" s="8" customFormat="1" x14ac:dyDescent="0.25">
      <c r="A1170" s="16">
        <v>43364</v>
      </c>
      <c r="B1170" s="17">
        <v>0.71944444444444444</v>
      </c>
      <c r="C1170" s="18">
        <v>1166</v>
      </c>
      <c r="D1170" s="8">
        <v>0.47</v>
      </c>
      <c r="E1170" s="8">
        <v>0.02</v>
      </c>
      <c r="F1170" s="8">
        <v>54</v>
      </c>
      <c r="G1170" s="8">
        <f t="shared" si="19"/>
        <v>565</v>
      </c>
      <c r="H1170" s="8">
        <v>0</v>
      </c>
    </row>
    <row r="1171" spans="1:8" s="8" customFormat="1" x14ac:dyDescent="0.25">
      <c r="A1171" s="16">
        <v>43364</v>
      </c>
      <c r="B1171" s="17">
        <v>0.72013888888888899</v>
      </c>
      <c r="C1171" s="18">
        <v>1167</v>
      </c>
      <c r="D1171" s="8">
        <v>0.49</v>
      </c>
      <c r="E1171" s="8">
        <v>0.05</v>
      </c>
      <c r="F1171" s="8">
        <v>54</v>
      </c>
      <c r="G1171" s="8">
        <f t="shared" si="19"/>
        <v>565</v>
      </c>
      <c r="H1171" s="8">
        <v>0</v>
      </c>
    </row>
    <row r="1172" spans="1:8" s="8" customFormat="1" x14ac:dyDescent="0.25">
      <c r="A1172" s="16">
        <v>43364</v>
      </c>
      <c r="B1172" s="17">
        <v>0.72083333333333333</v>
      </c>
      <c r="C1172" s="18">
        <v>1168</v>
      </c>
      <c r="D1172" s="8">
        <v>0.46</v>
      </c>
      <c r="E1172" s="8">
        <v>0.01</v>
      </c>
      <c r="F1172" s="8">
        <v>54</v>
      </c>
      <c r="G1172" s="8">
        <f t="shared" si="19"/>
        <v>565</v>
      </c>
      <c r="H1172" s="8">
        <v>0</v>
      </c>
    </row>
    <row r="1173" spans="1:8" s="8" customFormat="1" x14ac:dyDescent="0.25">
      <c r="A1173" s="16">
        <v>43364</v>
      </c>
      <c r="B1173" s="17">
        <v>0.72152777777777777</v>
      </c>
      <c r="C1173" s="18">
        <v>1169</v>
      </c>
      <c r="D1173" s="8">
        <v>0.46</v>
      </c>
      <c r="E1173" s="8">
        <v>0.01</v>
      </c>
      <c r="F1173" s="8">
        <v>54</v>
      </c>
      <c r="G1173" s="8">
        <f t="shared" si="19"/>
        <v>565</v>
      </c>
      <c r="H1173" s="8">
        <v>0</v>
      </c>
    </row>
    <row r="1174" spans="1:8" s="8" customFormat="1" x14ac:dyDescent="0.25">
      <c r="A1174" s="16">
        <v>43364</v>
      </c>
      <c r="B1174" s="17">
        <v>0.72222222222222221</v>
      </c>
      <c r="C1174" s="18">
        <v>1170</v>
      </c>
      <c r="D1174" s="8">
        <v>0.48</v>
      </c>
      <c r="E1174" s="8">
        <v>0.01</v>
      </c>
      <c r="F1174" s="8">
        <v>54</v>
      </c>
      <c r="G1174" s="8">
        <f t="shared" si="19"/>
        <v>565</v>
      </c>
      <c r="H1174" s="8">
        <v>0</v>
      </c>
    </row>
    <row r="1175" spans="1:8" s="8" customFormat="1" x14ac:dyDescent="0.25">
      <c r="A1175" s="16">
        <v>43364</v>
      </c>
      <c r="B1175" s="17">
        <v>0.72291666666666676</v>
      </c>
      <c r="C1175" s="18">
        <v>1171</v>
      </c>
      <c r="D1175" s="8">
        <v>0.46</v>
      </c>
      <c r="E1175" s="8">
        <v>0.01</v>
      </c>
      <c r="F1175" s="8">
        <v>54</v>
      </c>
      <c r="G1175" s="8">
        <f t="shared" si="19"/>
        <v>565</v>
      </c>
      <c r="H1175" s="8">
        <v>0</v>
      </c>
    </row>
    <row r="1176" spans="1:8" s="8" customFormat="1" x14ac:dyDescent="0.25">
      <c r="A1176" s="16">
        <v>43364</v>
      </c>
      <c r="B1176" s="17">
        <v>0.72361111111111109</v>
      </c>
      <c r="C1176" s="18">
        <v>1172</v>
      </c>
      <c r="D1176" s="8">
        <v>0.47</v>
      </c>
      <c r="E1176" s="8">
        <v>0.02</v>
      </c>
      <c r="F1176" s="8">
        <v>54</v>
      </c>
      <c r="G1176" s="8">
        <f t="shared" si="19"/>
        <v>565</v>
      </c>
      <c r="H1176" s="8">
        <v>0</v>
      </c>
    </row>
    <row r="1177" spans="1:8" s="8" customFormat="1" x14ac:dyDescent="0.25">
      <c r="A1177" s="16">
        <v>43364</v>
      </c>
      <c r="B1177" s="17">
        <v>0.72430555555555554</v>
      </c>
      <c r="C1177" s="18">
        <v>1173</v>
      </c>
      <c r="D1177" s="8">
        <v>0.48</v>
      </c>
      <c r="E1177" s="8">
        <v>0.02</v>
      </c>
      <c r="F1177" s="8">
        <v>54</v>
      </c>
      <c r="G1177" s="8">
        <f t="shared" si="19"/>
        <v>565</v>
      </c>
      <c r="H1177" s="8">
        <v>0</v>
      </c>
    </row>
    <row r="1178" spans="1:8" s="8" customFormat="1" x14ac:dyDescent="0.25">
      <c r="A1178" s="16">
        <v>43364</v>
      </c>
      <c r="B1178" s="17">
        <v>0.72499999999999998</v>
      </c>
      <c r="C1178" s="18">
        <v>1174</v>
      </c>
      <c r="D1178" s="8">
        <v>0.46</v>
      </c>
      <c r="E1178" s="8">
        <v>0.01</v>
      </c>
      <c r="F1178" s="8">
        <v>54</v>
      </c>
      <c r="G1178" s="8">
        <f t="shared" si="19"/>
        <v>566</v>
      </c>
      <c r="H1178" s="8">
        <v>0</v>
      </c>
    </row>
    <row r="1179" spans="1:8" s="8" customFormat="1" x14ac:dyDescent="0.25">
      <c r="A1179" s="16">
        <v>43364</v>
      </c>
      <c r="B1179" s="17">
        <v>0.72569444444444453</v>
      </c>
      <c r="C1179" s="18">
        <v>1175</v>
      </c>
      <c r="D1179" s="8">
        <v>0.47</v>
      </c>
      <c r="E1179" s="8">
        <v>0.02</v>
      </c>
      <c r="F1179" s="8">
        <v>55</v>
      </c>
      <c r="G1179" s="8">
        <f t="shared" si="19"/>
        <v>566</v>
      </c>
      <c r="H1179" s="8">
        <v>0</v>
      </c>
    </row>
    <row r="1180" spans="1:8" s="8" customFormat="1" x14ac:dyDescent="0.25">
      <c r="A1180" s="16">
        <v>43364</v>
      </c>
      <c r="B1180" s="17">
        <v>0.72638888888888886</v>
      </c>
      <c r="C1180" s="18">
        <v>1176</v>
      </c>
      <c r="D1180" s="8">
        <v>0.47</v>
      </c>
      <c r="E1180" s="8">
        <v>0.01</v>
      </c>
      <c r="F1180" s="8">
        <v>55</v>
      </c>
      <c r="G1180" s="8">
        <f t="shared" si="19"/>
        <v>566</v>
      </c>
      <c r="H1180" s="8">
        <v>0</v>
      </c>
    </row>
    <row r="1181" spans="1:8" s="8" customFormat="1" x14ac:dyDescent="0.25">
      <c r="A1181" s="16">
        <v>43364</v>
      </c>
      <c r="B1181" s="17">
        <v>0.7270833333333333</v>
      </c>
      <c r="C1181" s="18">
        <v>1177</v>
      </c>
      <c r="D1181" s="8">
        <v>0.47</v>
      </c>
      <c r="E1181" s="8">
        <v>0</v>
      </c>
      <c r="F1181" s="8">
        <v>55</v>
      </c>
      <c r="G1181" s="8">
        <f t="shared" ref="G1181:G1244" si="20">G1180+(F1182-F1181)</f>
        <v>566</v>
      </c>
      <c r="H1181" s="8">
        <v>0</v>
      </c>
    </row>
    <row r="1182" spans="1:8" s="8" customFormat="1" x14ac:dyDescent="0.25">
      <c r="A1182" s="16">
        <v>43364</v>
      </c>
      <c r="B1182" s="17">
        <v>0.72777777777777775</v>
      </c>
      <c r="C1182" s="18">
        <v>1178</v>
      </c>
      <c r="D1182" s="8">
        <v>0.48</v>
      </c>
      <c r="E1182" s="8">
        <v>0.02</v>
      </c>
      <c r="F1182" s="8">
        <v>55</v>
      </c>
      <c r="G1182" s="8">
        <f t="shared" si="20"/>
        <v>566</v>
      </c>
      <c r="H1182" s="8">
        <v>0</v>
      </c>
    </row>
    <row r="1183" spans="1:8" s="8" customFormat="1" x14ac:dyDescent="0.25">
      <c r="A1183" s="16">
        <v>43364</v>
      </c>
      <c r="B1183" s="17">
        <v>0.7284722222222223</v>
      </c>
      <c r="C1183" s="18">
        <v>1179</v>
      </c>
      <c r="D1183" s="8">
        <v>0.47</v>
      </c>
      <c r="E1183" s="8">
        <v>0.03</v>
      </c>
      <c r="F1183" s="8">
        <v>55</v>
      </c>
      <c r="G1183" s="8">
        <f t="shared" si="20"/>
        <v>566</v>
      </c>
      <c r="H1183" s="8">
        <v>0</v>
      </c>
    </row>
    <row r="1184" spans="1:8" s="8" customFormat="1" x14ac:dyDescent="0.25">
      <c r="A1184" s="16">
        <v>43364</v>
      </c>
      <c r="B1184" s="17">
        <v>0.72916666666666663</v>
      </c>
      <c r="C1184" s="18">
        <v>1180</v>
      </c>
      <c r="D1184" s="8">
        <v>0.46</v>
      </c>
      <c r="E1184" s="8">
        <v>0.02</v>
      </c>
      <c r="F1184" s="8">
        <v>55</v>
      </c>
      <c r="G1184" s="8">
        <f t="shared" si="20"/>
        <v>566</v>
      </c>
      <c r="H1184" s="8">
        <v>0</v>
      </c>
    </row>
    <row r="1185" spans="1:8" s="8" customFormat="1" x14ac:dyDescent="0.25">
      <c r="A1185" s="16">
        <v>43364</v>
      </c>
      <c r="B1185" s="17">
        <v>0.72986111111111107</v>
      </c>
      <c r="C1185" s="18">
        <v>1181</v>
      </c>
      <c r="D1185" s="8">
        <v>0.48</v>
      </c>
      <c r="E1185" s="8">
        <v>0.01</v>
      </c>
      <c r="F1185" s="8">
        <v>55</v>
      </c>
      <c r="G1185" s="8">
        <f t="shared" si="20"/>
        <v>566</v>
      </c>
      <c r="H1185" s="8">
        <v>0</v>
      </c>
    </row>
    <row r="1186" spans="1:8" s="8" customFormat="1" x14ac:dyDescent="0.25">
      <c r="A1186" s="16">
        <v>43364</v>
      </c>
      <c r="B1186" s="17">
        <v>0.73055555555555562</v>
      </c>
      <c r="C1186" s="18">
        <v>1182</v>
      </c>
      <c r="D1186" s="8">
        <v>0.47</v>
      </c>
      <c r="E1186" s="8">
        <v>0.02</v>
      </c>
      <c r="F1186" s="8">
        <v>55</v>
      </c>
      <c r="G1186" s="8">
        <f t="shared" si="20"/>
        <v>566</v>
      </c>
      <c r="H1186" s="8">
        <v>0</v>
      </c>
    </row>
    <row r="1187" spans="1:8" s="8" customFormat="1" x14ac:dyDescent="0.25">
      <c r="A1187" s="16">
        <v>43364</v>
      </c>
      <c r="B1187" s="17">
        <v>0.73125000000000007</v>
      </c>
      <c r="C1187" s="18">
        <v>1183</v>
      </c>
      <c r="D1187" s="8">
        <v>0.47</v>
      </c>
      <c r="E1187" s="8">
        <v>0.01</v>
      </c>
      <c r="F1187" s="8">
        <v>55</v>
      </c>
      <c r="G1187" s="8">
        <f t="shared" si="20"/>
        <v>566</v>
      </c>
      <c r="H1187" s="8">
        <v>0</v>
      </c>
    </row>
    <row r="1188" spans="1:8" s="8" customFormat="1" x14ac:dyDescent="0.25">
      <c r="A1188" s="16">
        <v>43364</v>
      </c>
      <c r="B1188" s="17">
        <v>0.7319444444444444</v>
      </c>
      <c r="C1188" s="18">
        <v>1184</v>
      </c>
      <c r="D1188" s="8">
        <v>0.46</v>
      </c>
      <c r="E1188" s="8">
        <v>0.03</v>
      </c>
      <c r="F1188" s="8">
        <v>55</v>
      </c>
      <c r="G1188" s="8">
        <f t="shared" si="20"/>
        <v>566</v>
      </c>
      <c r="H1188" s="8">
        <v>0</v>
      </c>
    </row>
    <row r="1189" spans="1:8" s="8" customFormat="1" x14ac:dyDescent="0.25">
      <c r="A1189" s="16">
        <v>43364</v>
      </c>
      <c r="B1189" s="17">
        <v>0.73263888888888884</v>
      </c>
      <c r="C1189" s="18">
        <v>1185</v>
      </c>
      <c r="D1189" s="8">
        <v>0.46</v>
      </c>
      <c r="E1189" s="8">
        <v>0.01</v>
      </c>
      <c r="F1189" s="8">
        <v>55</v>
      </c>
      <c r="G1189" s="8">
        <f t="shared" si="20"/>
        <v>566</v>
      </c>
      <c r="H1189" s="8">
        <v>0</v>
      </c>
    </row>
    <row r="1190" spans="1:8" s="8" customFormat="1" x14ac:dyDescent="0.25">
      <c r="A1190" s="16">
        <v>43364</v>
      </c>
      <c r="B1190" s="17">
        <v>0.73333333333333339</v>
      </c>
      <c r="C1190" s="18">
        <v>1186</v>
      </c>
      <c r="D1190" s="8">
        <v>0.46</v>
      </c>
      <c r="E1190" s="8">
        <v>0.02</v>
      </c>
      <c r="F1190" s="8">
        <v>55</v>
      </c>
      <c r="G1190" s="8">
        <f t="shared" si="20"/>
        <v>566</v>
      </c>
      <c r="H1190" s="8">
        <v>0</v>
      </c>
    </row>
    <row r="1191" spans="1:8" s="8" customFormat="1" x14ac:dyDescent="0.25">
      <c r="A1191" s="16">
        <v>43364</v>
      </c>
      <c r="B1191" s="17">
        <v>0.73402777777777783</v>
      </c>
      <c r="C1191" s="18">
        <v>1187</v>
      </c>
      <c r="D1191" s="8">
        <v>0.48</v>
      </c>
      <c r="E1191" s="8">
        <v>0.01</v>
      </c>
      <c r="F1191" s="8">
        <v>55</v>
      </c>
      <c r="G1191" s="8">
        <f t="shared" si="20"/>
        <v>567</v>
      </c>
      <c r="H1191" s="8">
        <v>0</v>
      </c>
    </row>
    <row r="1192" spans="1:8" s="8" customFormat="1" x14ac:dyDescent="0.25">
      <c r="A1192" s="16">
        <v>43364</v>
      </c>
      <c r="B1192" s="17">
        <v>0.73472222222222217</v>
      </c>
      <c r="C1192" s="18">
        <v>1188</v>
      </c>
      <c r="D1192" s="8">
        <v>0.5</v>
      </c>
      <c r="E1192" s="8">
        <v>0.01</v>
      </c>
      <c r="F1192" s="8">
        <v>56</v>
      </c>
      <c r="G1192" s="8">
        <f t="shared" si="20"/>
        <v>568</v>
      </c>
      <c r="H1192" s="8">
        <v>0</v>
      </c>
    </row>
    <row r="1193" spans="1:8" s="8" customFormat="1" x14ac:dyDescent="0.25">
      <c r="A1193" s="16">
        <v>43364</v>
      </c>
      <c r="B1193" s="17">
        <v>0.73541666666666661</v>
      </c>
      <c r="C1193" s="18">
        <v>1189</v>
      </c>
      <c r="D1193" s="8">
        <v>0.45</v>
      </c>
      <c r="E1193" s="8">
        <v>0.04</v>
      </c>
      <c r="F1193" s="8">
        <v>57</v>
      </c>
      <c r="G1193" s="8">
        <f t="shared" si="20"/>
        <v>568</v>
      </c>
      <c r="H1193" s="8">
        <v>0</v>
      </c>
    </row>
    <row r="1194" spans="1:8" s="8" customFormat="1" x14ac:dyDescent="0.25">
      <c r="A1194" s="16">
        <v>43364</v>
      </c>
      <c r="B1194" s="17">
        <v>0.73611111111111116</v>
      </c>
      <c r="C1194" s="18">
        <v>1190</v>
      </c>
      <c r="D1194" s="8">
        <v>0.48</v>
      </c>
      <c r="E1194" s="8">
        <v>0</v>
      </c>
      <c r="F1194" s="8">
        <v>57</v>
      </c>
      <c r="G1194" s="8">
        <f t="shared" si="20"/>
        <v>568</v>
      </c>
      <c r="H1194" s="8">
        <v>0</v>
      </c>
    </row>
    <row r="1195" spans="1:8" s="8" customFormat="1" x14ac:dyDescent="0.25">
      <c r="A1195" s="16">
        <v>43364</v>
      </c>
      <c r="B1195" s="17">
        <v>0.7368055555555556</v>
      </c>
      <c r="C1195" s="18">
        <v>1191</v>
      </c>
      <c r="D1195" s="8">
        <v>0.47</v>
      </c>
      <c r="E1195" s="8">
        <v>0.01</v>
      </c>
      <c r="F1195" s="8">
        <v>57</v>
      </c>
      <c r="G1195" s="8">
        <f t="shared" si="20"/>
        <v>568</v>
      </c>
      <c r="H1195" s="8">
        <v>0</v>
      </c>
    </row>
    <row r="1196" spans="1:8" s="8" customFormat="1" x14ac:dyDescent="0.25">
      <c r="A1196" s="16">
        <v>43364</v>
      </c>
      <c r="B1196" s="17">
        <v>0.73749999999999993</v>
      </c>
      <c r="C1196" s="18">
        <v>1192</v>
      </c>
      <c r="D1196" s="8">
        <v>0.47</v>
      </c>
      <c r="E1196" s="8">
        <v>0.01</v>
      </c>
      <c r="F1196" s="8">
        <v>57</v>
      </c>
      <c r="G1196" s="8">
        <f t="shared" si="20"/>
        <v>568</v>
      </c>
      <c r="H1196" s="8">
        <v>0</v>
      </c>
    </row>
    <row r="1197" spans="1:8" s="8" customFormat="1" x14ac:dyDescent="0.25">
      <c r="A1197" s="16">
        <v>43364</v>
      </c>
      <c r="B1197" s="17">
        <v>0.73819444444444438</v>
      </c>
      <c r="C1197" s="18">
        <v>1193</v>
      </c>
      <c r="D1197" s="8">
        <v>0.45</v>
      </c>
      <c r="E1197" s="8">
        <v>0.03</v>
      </c>
      <c r="F1197" s="8">
        <v>57</v>
      </c>
      <c r="G1197" s="8">
        <f t="shared" si="20"/>
        <v>569</v>
      </c>
      <c r="H1197" s="8">
        <v>0</v>
      </c>
    </row>
    <row r="1198" spans="1:8" s="8" customFormat="1" x14ac:dyDescent="0.25">
      <c r="A1198" s="16">
        <v>43364</v>
      </c>
      <c r="B1198" s="17">
        <v>0.73888888888888893</v>
      </c>
      <c r="C1198" s="18">
        <v>1194</v>
      </c>
      <c r="D1198" s="8">
        <v>0.46</v>
      </c>
      <c r="E1198" s="8">
        <v>0.02</v>
      </c>
      <c r="F1198" s="8">
        <v>58</v>
      </c>
      <c r="G1198" s="8">
        <f t="shared" si="20"/>
        <v>569</v>
      </c>
      <c r="H1198" s="8">
        <v>0</v>
      </c>
    </row>
    <row r="1199" spans="1:8" s="8" customFormat="1" x14ac:dyDescent="0.25">
      <c r="A1199" s="16">
        <v>43364</v>
      </c>
      <c r="B1199" s="17">
        <v>0.73958333333333337</v>
      </c>
      <c r="C1199" s="18">
        <v>1195</v>
      </c>
      <c r="D1199" s="8">
        <v>0.47</v>
      </c>
      <c r="E1199" s="8">
        <v>0.02</v>
      </c>
      <c r="F1199" s="8">
        <v>58</v>
      </c>
      <c r="G1199" s="8">
        <f t="shared" si="20"/>
        <v>570</v>
      </c>
      <c r="H1199" s="8">
        <v>0</v>
      </c>
    </row>
    <row r="1200" spans="1:8" s="8" customFormat="1" x14ac:dyDescent="0.25">
      <c r="A1200" s="16">
        <v>43364</v>
      </c>
      <c r="B1200" s="17">
        <v>0.7402777777777777</v>
      </c>
      <c r="C1200" s="18">
        <v>1196</v>
      </c>
      <c r="D1200" s="8">
        <v>0.47</v>
      </c>
      <c r="E1200" s="8">
        <v>0.01</v>
      </c>
      <c r="F1200" s="8">
        <v>59</v>
      </c>
      <c r="G1200" s="8">
        <f t="shared" si="20"/>
        <v>570</v>
      </c>
      <c r="H1200" s="8">
        <v>0</v>
      </c>
    </row>
    <row r="1201" spans="1:8" s="8" customFormat="1" x14ac:dyDescent="0.25">
      <c r="A1201" s="16">
        <v>43364</v>
      </c>
      <c r="B1201" s="17">
        <v>0.74097222222222225</v>
      </c>
      <c r="C1201" s="18">
        <v>1197</v>
      </c>
      <c r="D1201" s="8">
        <v>0.47</v>
      </c>
      <c r="E1201" s="8">
        <v>0.04</v>
      </c>
      <c r="F1201" s="8">
        <v>59</v>
      </c>
      <c r="G1201" s="8">
        <f t="shared" si="20"/>
        <v>570</v>
      </c>
      <c r="H1201" s="8">
        <v>0</v>
      </c>
    </row>
    <row r="1202" spans="1:8" s="8" customFormat="1" x14ac:dyDescent="0.25">
      <c r="A1202" s="16">
        <v>43364</v>
      </c>
      <c r="B1202" s="17">
        <v>0.7416666666666667</v>
      </c>
      <c r="C1202" s="18">
        <v>1198</v>
      </c>
      <c r="D1202" s="8">
        <v>0.47</v>
      </c>
      <c r="E1202" s="8">
        <v>0.03</v>
      </c>
      <c r="F1202" s="8">
        <v>59</v>
      </c>
      <c r="G1202" s="8">
        <f t="shared" si="20"/>
        <v>570</v>
      </c>
      <c r="H1202" s="8">
        <v>0</v>
      </c>
    </row>
    <row r="1203" spans="1:8" s="8" customFormat="1" x14ac:dyDescent="0.25">
      <c r="A1203" s="16">
        <v>43364</v>
      </c>
      <c r="B1203" s="17">
        <v>0.74236111111111114</v>
      </c>
      <c r="C1203" s="18">
        <v>1199</v>
      </c>
      <c r="D1203" s="8">
        <v>0.48</v>
      </c>
      <c r="E1203" s="8">
        <v>0.03</v>
      </c>
      <c r="F1203" s="8">
        <v>59</v>
      </c>
      <c r="G1203" s="8">
        <f t="shared" si="20"/>
        <v>570</v>
      </c>
      <c r="H1203" s="8">
        <v>0</v>
      </c>
    </row>
    <row r="1204" spans="1:8" s="8" customFormat="1" x14ac:dyDescent="0.25">
      <c r="A1204" s="16">
        <v>43364</v>
      </c>
      <c r="B1204" s="17">
        <v>0.74305555555555547</v>
      </c>
      <c r="C1204" s="18">
        <v>1200</v>
      </c>
      <c r="D1204" s="8">
        <v>0.46</v>
      </c>
      <c r="E1204" s="8">
        <v>0.02</v>
      </c>
      <c r="F1204" s="8">
        <v>59</v>
      </c>
      <c r="G1204" s="8">
        <f t="shared" si="20"/>
        <v>570</v>
      </c>
      <c r="H1204" s="8">
        <v>0</v>
      </c>
    </row>
    <row r="1205" spans="1:8" s="8" customFormat="1" x14ac:dyDescent="0.25">
      <c r="A1205" s="16">
        <v>43364</v>
      </c>
      <c r="B1205" s="17">
        <v>0.74375000000000002</v>
      </c>
      <c r="C1205" s="18">
        <v>1201</v>
      </c>
      <c r="D1205" s="8">
        <v>0.48</v>
      </c>
      <c r="E1205" s="8">
        <v>0.02</v>
      </c>
      <c r="F1205" s="8">
        <v>59</v>
      </c>
      <c r="G1205" s="8">
        <f t="shared" si="20"/>
        <v>570</v>
      </c>
      <c r="H1205" s="8">
        <v>0</v>
      </c>
    </row>
    <row r="1206" spans="1:8" s="8" customFormat="1" x14ac:dyDescent="0.25">
      <c r="A1206" s="16">
        <v>43364</v>
      </c>
      <c r="B1206" s="17">
        <v>0.74444444444444446</v>
      </c>
      <c r="C1206" s="18">
        <v>1202</v>
      </c>
      <c r="D1206" s="8">
        <v>0.48</v>
      </c>
      <c r="E1206" s="8">
        <v>0.02</v>
      </c>
      <c r="F1206" s="8">
        <v>59</v>
      </c>
      <c r="G1206" s="8">
        <f t="shared" si="20"/>
        <v>570</v>
      </c>
      <c r="H1206" s="8">
        <v>0</v>
      </c>
    </row>
    <row r="1207" spans="1:8" s="8" customFormat="1" x14ac:dyDescent="0.25">
      <c r="A1207" s="16">
        <v>43364</v>
      </c>
      <c r="B1207" s="17">
        <v>0.74513888888888891</v>
      </c>
      <c r="C1207" s="18">
        <v>1203</v>
      </c>
      <c r="D1207" s="8">
        <v>0.49</v>
      </c>
      <c r="E1207" s="8">
        <v>0.01</v>
      </c>
      <c r="F1207" s="8">
        <v>59</v>
      </c>
      <c r="G1207" s="8">
        <f t="shared" si="20"/>
        <v>570</v>
      </c>
      <c r="H1207" s="8">
        <v>0</v>
      </c>
    </row>
    <row r="1208" spans="1:8" s="8" customFormat="1" x14ac:dyDescent="0.25">
      <c r="A1208" s="16">
        <v>43364</v>
      </c>
      <c r="B1208" s="17">
        <v>0.74583333333333324</v>
      </c>
      <c r="C1208" s="18">
        <v>1204</v>
      </c>
      <c r="D1208" s="8">
        <v>0.47</v>
      </c>
      <c r="E1208" s="8">
        <v>0.02</v>
      </c>
      <c r="F1208" s="8">
        <v>59</v>
      </c>
      <c r="G1208" s="8">
        <f t="shared" si="20"/>
        <v>570</v>
      </c>
      <c r="H1208" s="8">
        <v>0</v>
      </c>
    </row>
    <row r="1209" spans="1:8" s="8" customFormat="1" x14ac:dyDescent="0.25">
      <c r="A1209" s="16">
        <v>43364</v>
      </c>
      <c r="B1209" s="17">
        <v>0.74652777777777779</v>
      </c>
      <c r="C1209" s="18">
        <v>1205</v>
      </c>
      <c r="D1209" s="8">
        <v>0.46</v>
      </c>
      <c r="E1209" s="8">
        <v>0.02</v>
      </c>
      <c r="F1209" s="8">
        <v>59</v>
      </c>
      <c r="G1209" s="8">
        <f t="shared" si="20"/>
        <v>570</v>
      </c>
      <c r="H1209" s="8">
        <v>0</v>
      </c>
    </row>
    <row r="1210" spans="1:8" s="8" customFormat="1" x14ac:dyDescent="0.25">
      <c r="A1210" s="16">
        <v>43364</v>
      </c>
      <c r="B1210" s="17">
        <v>0.74722222222222223</v>
      </c>
      <c r="C1210" s="18">
        <v>1206</v>
      </c>
      <c r="D1210" s="8">
        <v>0.47</v>
      </c>
      <c r="E1210" s="8">
        <v>0.01</v>
      </c>
      <c r="F1210" s="8">
        <v>59</v>
      </c>
      <c r="G1210" s="8">
        <f t="shared" si="20"/>
        <v>570</v>
      </c>
      <c r="H1210" s="8">
        <v>0</v>
      </c>
    </row>
    <row r="1211" spans="1:8" s="8" customFormat="1" x14ac:dyDescent="0.25">
      <c r="A1211" s="16">
        <v>43364</v>
      </c>
      <c r="B1211" s="17">
        <v>0.74791666666666667</v>
      </c>
      <c r="C1211" s="18">
        <v>1207</v>
      </c>
      <c r="D1211" s="8">
        <v>0.46</v>
      </c>
      <c r="E1211" s="8">
        <v>0.02</v>
      </c>
      <c r="F1211" s="8">
        <v>59</v>
      </c>
      <c r="G1211" s="8">
        <f t="shared" si="20"/>
        <v>570</v>
      </c>
      <c r="H1211" s="8">
        <v>0</v>
      </c>
    </row>
    <row r="1212" spans="1:8" s="8" customFormat="1" x14ac:dyDescent="0.25">
      <c r="A1212" s="16">
        <v>43364</v>
      </c>
      <c r="B1212" s="17">
        <v>0.74861111111111101</v>
      </c>
      <c r="C1212" s="18">
        <v>1208</v>
      </c>
      <c r="D1212" s="8">
        <v>0.47</v>
      </c>
      <c r="E1212" s="8">
        <v>0.02</v>
      </c>
      <c r="F1212" s="8">
        <v>59</v>
      </c>
      <c r="G1212" s="8">
        <f t="shared" si="20"/>
        <v>570</v>
      </c>
      <c r="H1212" s="8">
        <v>0</v>
      </c>
    </row>
    <row r="1213" spans="1:8" s="8" customFormat="1" x14ac:dyDescent="0.25">
      <c r="A1213" s="16">
        <v>43364</v>
      </c>
      <c r="B1213" s="17">
        <v>0.74930555555555556</v>
      </c>
      <c r="C1213" s="18">
        <v>1209</v>
      </c>
      <c r="D1213" s="8">
        <v>0.48</v>
      </c>
      <c r="E1213" s="8">
        <v>0.03</v>
      </c>
      <c r="F1213" s="8">
        <v>59</v>
      </c>
      <c r="G1213" s="8">
        <f t="shared" si="20"/>
        <v>570</v>
      </c>
      <c r="H1213" s="8">
        <v>0</v>
      </c>
    </row>
    <row r="1214" spans="1:8" s="8" customFormat="1" x14ac:dyDescent="0.25">
      <c r="A1214" s="16">
        <v>43364</v>
      </c>
      <c r="B1214" s="17">
        <v>0.75</v>
      </c>
      <c r="C1214" s="18">
        <v>1210</v>
      </c>
      <c r="D1214" s="8">
        <v>0.48</v>
      </c>
      <c r="E1214" s="8">
        <v>0.02</v>
      </c>
      <c r="F1214" s="8">
        <v>59</v>
      </c>
      <c r="G1214" s="8">
        <f t="shared" si="20"/>
        <v>570</v>
      </c>
      <c r="H1214" s="8">
        <v>0</v>
      </c>
    </row>
    <row r="1215" spans="1:8" s="8" customFormat="1" x14ac:dyDescent="0.25">
      <c r="A1215" s="16">
        <v>43364</v>
      </c>
      <c r="B1215" s="17">
        <v>0.75069444444444444</v>
      </c>
      <c r="C1215" s="18">
        <v>1211</v>
      </c>
      <c r="D1215" s="8">
        <v>0.47</v>
      </c>
      <c r="E1215" s="8">
        <v>0.01</v>
      </c>
      <c r="F1215" s="8">
        <v>59</v>
      </c>
      <c r="G1215" s="8">
        <f t="shared" si="20"/>
        <v>570</v>
      </c>
      <c r="H1215" s="8">
        <v>0</v>
      </c>
    </row>
    <row r="1216" spans="1:8" s="8" customFormat="1" x14ac:dyDescent="0.25">
      <c r="A1216" s="16">
        <v>43364</v>
      </c>
      <c r="B1216" s="17">
        <v>0.75138888888888899</v>
      </c>
      <c r="C1216" s="18">
        <v>1212</v>
      </c>
      <c r="D1216" s="8">
        <v>0.49</v>
      </c>
      <c r="E1216" s="8">
        <v>0</v>
      </c>
      <c r="F1216" s="8">
        <v>59</v>
      </c>
      <c r="G1216" s="8">
        <f t="shared" si="20"/>
        <v>570</v>
      </c>
      <c r="H1216" s="8">
        <v>0</v>
      </c>
    </row>
    <row r="1217" spans="1:8" s="8" customFormat="1" x14ac:dyDescent="0.25">
      <c r="A1217" s="16">
        <v>43364</v>
      </c>
      <c r="B1217" s="17">
        <v>0.75208333333333333</v>
      </c>
      <c r="C1217" s="18">
        <v>1213</v>
      </c>
      <c r="D1217" s="8">
        <v>0.47</v>
      </c>
      <c r="E1217" s="8">
        <v>0.01</v>
      </c>
      <c r="F1217" s="8">
        <v>59</v>
      </c>
      <c r="G1217" s="8">
        <f t="shared" si="20"/>
        <v>571</v>
      </c>
      <c r="H1217" s="8">
        <v>0</v>
      </c>
    </row>
    <row r="1218" spans="1:8" s="8" customFormat="1" x14ac:dyDescent="0.25">
      <c r="A1218" s="16">
        <v>43364</v>
      </c>
      <c r="B1218" s="17">
        <v>0.75277777777777777</v>
      </c>
      <c r="C1218" s="18">
        <v>1214</v>
      </c>
      <c r="D1218" s="8">
        <v>0.46</v>
      </c>
      <c r="E1218" s="8">
        <v>0.02</v>
      </c>
      <c r="F1218" s="8">
        <v>60</v>
      </c>
      <c r="G1218" s="8">
        <f t="shared" si="20"/>
        <v>571</v>
      </c>
      <c r="H1218" s="8">
        <v>0</v>
      </c>
    </row>
    <row r="1219" spans="1:8" s="8" customFormat="1" x14ac:dyDescent="0.25">
      <c r="A1219" s="16">
        <v>43364</v>
      </c>
      <c r="B1219" s="17">
        <v>0.75347222222222221</v>
      </c>
      <c r="C1219" s="18">
        <v>1215</v>
      </c>
      <c r="D1219" s="8">
        <v>0.48</v>
      </c>
      <c r="E1219" s="8">
        <v>0.03</v>
      </c>
      <c r="F1219" s="8">
        <v>60</v>
      </c>
      <c r="G1219" s="8">
        <f t="shared" si="20"/>
        <v>571</v>
      </c>
      <c r="H1219" s="8">
        <v>0</v>
      </c>
    </row>
    <row r="1220" spans="1:8" s="8" customFormat="1" x14ac:dyDescent="0.25">
      <c r="A1220" s="16">
        <v>43364</v>
      </c>
      <c r="B1220" s="17">
        <v>0.75416666666666676</v>
      </c>
      <c r="C1220" s="18">
        <v>1216</v>
      </c>
      <c r="D1220" s="8">
        <v>0.48</v>
      </c>
      <c r="E1220" s="8">
        <v>0.01</v>
      </c>
      <c r="F1220" s="8">
        <v>60</v>
      </c>
      <c r="G1220" s="8">
        <f t="shared" si="20"/>
        <v>571</v>
      </c>
      <c r="H1220" s="8">
        <v>0</v>
      </c>
    </row>
    <row r="1221" spans="1:8" s="8" customFormat="1" x14ac:dyDescent="0.25">
      <c r="A1221" s="16">
        <v>43364</v>
      </c>
      <c r="B1221" s="17">
        <v>0.75486111111111109</v>
      </c>
      <c r="C1221" s="18">
        <v>1217</v>
      </c>
      <c r="D1221" s="8">
        <v>0.47</v>
      </c>
      <c r="E1221" s="8">
        <v>0.02</v>
      </c>
      <c r="F1221" s="8">
        <v>60</v>
      </c>
      <c r="G1221" s="8">
        <f t="shared" si="20"/>
        <v>571</v>
      </c>
      <c r="H1221" s="8">
        <v>0</v>
      </c>
    </row>
    <row r="1222" spans="1:8" s="8" customFormat="1" x14ac:dyDescent="0.25">
      <c r="A1222" s="16">
        <v>43364</v>
      </c>
      <c r="B1222" s="17">
        <v>0.75555555555555554</v>
      </c>
      <c r="C1222" s="18">
        <v>1218</v>
      </c>
      <c r="D1222" s="8">
        <v>0.47</v>
      </c>
      <c r="E1222" s="8">
        <v>0.02</v>
      </c>
      <c r="F1222" s="8">
        <v>60</v>
      </c>
      <c r="G1222" s="8">
        <f t="shared" si="20"/>
        <v>571</v>
      </c>
      <c r="H1222" s="8">
        <v>0</v>
      </c>
    </row>
    <row r="1223" spans="1:8" s="8" customFormat="1" x14ac:dyDescent="0.25">
      <c r="A1223" s="16">
        <v>43364</v>
      </c>
      <c r="B1223" s="17">
        <v>0.75624999999999998</v>
      </c>
      <c r="C1223" s="18">
        <v>1219</v>
      </c>
      <c r="D1223" s="8">
        <v>0.49</v>
      </c>
      <c r="E1223" s="8">
        <v>0.03</v>
      </c>
      <c r="F1223" s="8">
        <v>60</v>
      </c>
      <c r="G1223" s="8">
        <f t="shared" si="20"/>
        <v>571</v>
      </c>
      <c r="H1223" s="8">
        <v>0</v>
      </c>
    </row>
    <row r="1224" spans="1:8" s="8" customFormat="1" x14ac:dyDescent="0.25">
      <c r="A1224" s="16">
        <v>43364</v>
      </c>
      <c r="B1224" s="17">
        <v>0.75694444444444453</v>
      </c>
      <c r="C1224" s="18">
        <v>1220</v>
      </c>
      <c r="D1224" s="8">
        <v>0.46</v>
      </c>
      <c r="E1224" s="8">
        <v>0.02</v>
      </c>
      <c r="F1224" s="8">
        <v>60</v>
      </c>
      <c r="G1224" s="8">
        <f t="shared" si="20"/>
        <v>572</v>
      </c>
      <c r="H1224" s="8">
        <v>0</v>
      </c>
    </row>
    <row r="1225" spans="1:8" s="8" customFormat="1" x14ac:dyDescent="0.25">
      <c r="A1225" s="16">
        <v>43364</v>
      </c>
      <c r="B1225" s="17">
        <v>0.75763888888888886</v>
      </c>
      <c r="C1225" s="18">
        <v>1221</v>
      </c>
      <c r="D1225" s="8">
        <v>0.45</v>
      </c>
      <c r="E1225" s="8">
        <v>0.02</v>
      </c>
      <c r="F1225" s="8">
        <v>61</v>
      </c>
      <c r="G1225" s="8">
        <f t="shared" si="20"/>
        <v>573</v>
      </c>
      <c r="H1225" s="8">
        <v>0</v>
      </c>
    </row>
    <row r="1226" spans="1:8" s="8" customFormat="1" x14ac:dyDescent="0.25">
      <c r="A1226" s="16">
        <v>43364</v>
      </c>
      <c r="B1226" s="17">
        <v>0.7583333333333333</v>
      </c>
      <c r="C1226" s="18">
        <v>1222</v>
      </c>
      <c r="D1226" s="8">
        <v>0.48</v>
      </c>
      <c r="E1226" s="8">
        <v>0.02</v>
      </c>
      <c r="F1226" s="8">
        <v>62</v>
      </c>
      <c r="G1226" s="8">
        <f t="shared" si="20"/>
        <v>573</v>
      </c>
      <c r="H1226" s="8">
        <v>0</v>
      </c>
    </row>
    <row r="1227" spans="1:8" s="8" customFormat="1" x14ac:dyDescent="0.25">
      <c r="A1227" s="16">
        <v>43364</v>
      </c>
      <c r="B1227" s="17">
        <v>0.75902777777777775</v>
      </c>
      <c r="C1227" s="18">
        <v>1223</v>
      </c>
      <c r="D1227" s="8">
        <v>0.48</v>
      </c>
      <c r="E1227" s="8">
        <v>0.03</v>
      </c>
      <c r="F1227" s="8">
        <v>62</v>
      </c>
      <c r="G1227" s="8">
        <f t="shared" si="20"/>
        <v>573</v>
      </c>
      <c r="H1227" s="8">
        <v>0</v>
      </c>
    </row>
    <row r="1228" spans="1:8" s="8" customFormat="1" x14ac:dyDescent="0.25">
      <c r="A1228" s="16">
        <v>43364</v>
      </c>
      <c r="B1228" s="17">
        <v>0.7597222222222223</v>
      </c>
      <c r="C1228" s="18">
        <v>1224</v>
      </c>
      <c r="D1228" s="8">
        <v>0.46</v>
      </c>
      <c r="E1228" s="8">
        <v>0.03</v>
      </c>
      <c r="F1228" s="8">
        <v>62</v>
      </c>
      <c r="G1228" s="8">
        <f t="shared" si="20"/>
        <v>573</v>
      </c>
      <c r="H1228" s="8">
        <v>0</v>
      </c>
    </row>
    <row r="1229" spans="1:8" s="8" customFormat="1" x14ac:dyDescent="0.25">
      <c r="A1229" s="16">
        <v>43364</v>
      </c>
      <c r="B1229" s="17">
        <v>0.76041666666666663</v>
      </c>
      <c r="C1229" s="18">
        <v>1225</v>
      </c>
      <c r="D1229" s="8">
        <v>0.48</v>
      </c>
      <c r="E1229" s="8">
        <v>0.02</v>
      </c>
      <c r="F1229" s="8">
        <v>62</v>
      </c>
      <c r="G1229" s="8">
        <f t="shared" si="20"/>
        <v>573</v>
      </c>
      <c r="H1229" s="8">
        <v>0</v>
      </c>
    </row>
    <row r="1230" spans="1:8" s="8" customFormat="1" x14ac:dyDescent="0.25">
      <c r="A1230" s="16">
        <v>43364</v>
      </c>
      <c r="B1230" s="17">
        <v>0.76111111111111107</v>
      </c>
      <c r="C1230" s="18">
        <v>1226</v>
      </c>
      <c r="D1230" s="8">
        <v>0.48</v>
      </c>
      <c r="E1230" s="8">
        <v>0.01</v>
      </c>
      <c r="F1230" s="8">
        <v>62</v>
      </c>
      <c r="G1230" s="8">
        <f t="shared" si="20"/>
        <v>574</v>
      </c>
      <c r="H1230" s="8">
        <v>0</v>
      </c>
    </row>
    <row r="1231" spans="1:8" s="8" customFormat="1" x14ac:dyDescent="0.25">
      <c r="A1231" s="16">
        <v>43364</v>
      </c>
      <c r="B1231" s="17">
        <v>0.76180555555555562</v>
      </c>
      <c r="C1231" s="18">
        <v>1227</v>
      </c>
      <c r="D1231" s="8">
        <v>0.47</v>
      </c>
      <c r="E1231" s="8">
        <v>0.03</v>
      </c>
      <c r="F1231" s="8">
        <v>63</v>
      </c>
      <c r="G1231" s="8">
        <f t="shared" si="20"/>
        <v>574</v>
      </c>
      <c r="H1231" s="8">
        <v>0</v>
      </c>
    </row>
    <row r="1232" spans="1:8" s="8" customFormat="1" x14ac:dyDescent="0.25">
      <c r="A1232" s="16">
        <v>43364</v>
      </c>
      <c r="B1232" s="17">
        <v>0.76250000000000007</v>
      </c>
      <c r="C1232" s="18">
        <v>1228</v>
      </c>
      <c r="D1232" s="8">
        <v>0.46</v>
      </c>
      <c r="E1232" s="8">
        <v>0.02</v>
      </c>
      <c r="F1232" s="8">
        <v>63</v>
      </c>
      <c r="G1232" s="8">
        <f t="shared" si="20"/>
        <v>574</v>
      </c>
      <c r="H1232" s="8">
        <v>0</v>
      </c>
    </row>
    <row r="1233" spans="1:8" s="8" customFormat="1" x14ac:dyDescent="0.25">
      <c r="A1233" s="16">
        <v>43364</v>
      </c>
      <c r="B1233" s="17">
        <v>0.7631944444444444</v>
      </c>
      <c r="C1233" s="18">
        <v>1229</v>
      </c>
      <c r="D1233" s="8">
        <v>0.47</v>
      </c>
      <c r="E1233" s="8">
        <v>0.04</v>
      </c>
      <c r="F1233" s="8">
        <v>63</v>
      </c>
      <c r="G1233" s="8">
        <f t="shared" si="20"/>
        <v>574</v>
      </c>
      <c r="H1233" s="8">
        <v>0</v>
      </c>
    </row>
    <row r="1234" spans="1:8" s="8" customFormat="1" x14ac:dyDescent="0.25">
      <c r="A1234" s="16">
        <v>43364</v>
      </c>
      <c r="B1234" s="17">
        <v>0.76388888888888884</v>
      </c>
      <c r="C1234" s="18">
        <v>1230</v>
      </c>
      <c r="D1234" s="8">
        <v>0.49</v>
      </c>
      <c r="E1234" s="8">
        <v>0.02</v>
      </c>
      <c r="F1234" s="8">
        <v>63</v>
      </c>
      <c r="G1234" s="8">
        <f t="shared" si="20"/>
        <v>574</v>
      </c>
      <c r="H1234" s="8">
        <v>0</v>
      </c>
    </row>
    <row r="1235" spans="1:8" s="8" customFormat="1" x14ac:dyDescent="0.25">
      <c r="A1235" s="16">
        <v>43364</v>
      </c>
      <c r="B1235" s="17">
        <v>0.76458333333333339</v>
      </c>
      <c r="C1235" s="18">
        <v>1231</v>
      </c>
      <c r="D1235" s="8">
        <v>0.48</v>
      </c>
      <c r="E1235" s="8">
        <v>0.02</v>
      </c>
      <c r="F1235" s="8">
        <v>63</v>
      </c>
      <c r="G1235" s="8">
        <f t="shared" si="20"/>
        <v>574</v>
      </c>
      <c r="H1235" s="8">
        <v>0</v>
      </c>
    </row>
    <row r="1236" spans="1:8" s="8" customFormat="1" x14ac:dyDescent="0.25">
      <c r="A1236" s="16">
        <v>43364</v>
      </c>
      <c r="B1236" s="17">
        <v>0.76527777777777783</v>
      </c>
      <c r="C1236" s="18">
        <v>1232</v>
      </c>
      <c r="D1236" s="8">
        <v>0.45</v>
      </c>
      <c r="E1236" s="8">
        <v>0.01</v>
      </c>
      <c r="F1236" s="8">
        <v>63</v>
      </c>
      <c r="G1236" s="8">
        <f t="shared" si="20"/>
        <v>574</v>
      </c>
      <c r="H1236" s="8">
        <v>0</v>
      </c>
    </row>
    <row r="1237" spans="1:8" s="8" customFormat="1" x14ac:dyDescent="0.25">
      <c r="A1237" s="16">
        <v>43364</v>
      </c>
      <c r="B1237" s="17">
        <v>0.76597222222222217</v>
      </c>
      <c r="C1237" s="18">
        <v>1233</v>
      </c>
      <c r="D1237" s="8">
        <v>0.46</v>
      </c>
      <c r="E1237" s="8">
        <v>0.03</v>
      </c>
      <c r="F1237" s="8">
        <v>63</v>
      </c>
      <c r="G1237" s="8">
        <f t="shared" si="20"/>
        <v>574</v>
      </c>
      <c r="H1237" s="8">
        <v>0</v>
      </c>
    </row>
    <row r="1238" spans="1:8" s="8" customFormat="1" x14ac:dyDescent="0.25">
      <c r="A1238" s="16">
        <v>43364</v>
      </c>
      <c r="B1238" s="17">
        <v>0.76666666666666661</v>
      </c>
      <c r="C1238" s="18">
        <v>1234</v>
      </c>
      <c r="D1238" s="8">
        <v>0.49</v>
      </c>
      <c r="E1238" s="8">
        <v>0.02</v>
      </c>
      <c r="F1238" s="8">
        <v>63</v>
      </c>
      <c r="G1238" s="8">
        <f t="shared" si="20"/>
        <v>574</v>
      </c>
      <c r="H1238" s="8">
        <v>0</v>
      </c>
    </row>
    <row r="1239" spans="1:8" s="8" customFormat="1" x14ac:dyDescent="0.25">
      <c r="A1239" s="16">
        <v>43364</v>
      </c>
      <c r="B1239" s="17">
        <v>0.76736111111111116</v>
      </c>
      <c r="C1239" s="18">
        <v>1235</v>
      </c>
      <c r="D1239" s="8">
        <v>0.47</v>
      </c>
      <c r="E1239" s="8">
        <v>0.01</v>
      </c>
      <c r="F1239" s="8">
        <v>63</v>
      </c>
      <c r="G1239" s="8">
        <f t="shared" si="20"/>
        <v>575</v>
      </c>
      <c r="H1239" s="8">
        <v>0</v>
      </c>
    </row>
    <row r="1240" spans="1:8" s="8" customFormat="1" x14ac:dyDescent="0.25">
      <c r="A1240" s="16">
        <v>43364</v>
      </c>
      <c r="B1240" s="17">
        <v>0.7680555555555556</v>
      </c>
      <c r="C1240" s="18">
        <v>1236</v>
      </c>
      <c r="D1240" s="8">
        <v>0.49</v>
      </c>
      <c r="E1240" s="8">
        <v>0.02</v>
      </c>
      <c r="F1240" s="8">
        <v>64</v>
      </c>
      <c r="G1240" s="8">
        <f t="shared" si="20"/>
        <v>575</v>
      </c>
      <c r="H1240" s="8">
        <v>0</v>
      </c>
    </row>
    <row r="1241" spans="1:8" s="8" customFormat="1" x14ac:dyDescent="0.25">
      <c r="A1241" s="16">
        <v>43364</v>
      </c>
      <c r="B1241" s="17">
        <v>0.76874999999999993</v>
      </c>
      <c r="C1241" s="18">
        <v>1237</v>
      </c>
      <c r="D1241" s="8">
        <v>0.47</v>
      </c>
      <c r="E1241" s="8">
        <v>0.01</v>
      </c>
      <c r="F1241" s="8">
        <v>64</v>
      </c>
      <c r="G1241" s="8">
        <f t="shared" si="20"/>
        <v>575</v>
      </c>
      <c r="H1241" s="8">
        <v>0</v>
      </c>
    </row>
    <row r="1242" spans="1:8" s="8" customFormat="1" x14ac:dyDescent="0.25">
      <c r="A1242" s="16">
        <v>43364</v>
      </c>
      <c r="B1242" s="17">
        <v>0.76944444444444438</v>
      </c>
      <c r="C1242" s="18">
        <v>1238</v>
      </c>
      <c r="D1242" s="8">
        <v>0.47</v>
      </c>
      <c r="E1242" s="8">
        <v>0.01</v>
      </c>
      <c r="F1242" s="8">
        <v>64</v>
      </c>
      <c r="G1242" s="8">
        <f t="shared" si="20"/>
        <v>575</v>
      </c>
      <c r="H1242" s="8">
        <v>0</v>
      </c>
    </row>
    <row r="1243" spans="1:8" s="8" customFormat="1" x14ac:dyDescent="0.25">
      <c r="A1243" s="16">
        <v>43364</v>
      </c>
      <c r="B1243" s="17">
        <v>0.77013888888888893</v>
      </c>
      <c r="C1243" s="18">
        <v>1239</v>
      </c>
      <c r="D1243" s="8">
        <v>0.5</v>
      </c>
      <c r="E1243" s="8">
        <v>0.03</v>
      </c>
      <c r="F1243" s="8">
        <v>64</v>
      </c>
      <c r="G1243" s="8">
        <f t="shared" si="20"/>
        <v>575</v>
      </c>
      <c r="H1243" s="8">
        <v>0</v>
      </c>
    </row>
    <row r="1244" spans="1:8" s="8" customFormat="1" x14ac:dyDescent="0.25">
      <c r="A1244" s="16">
        <v>43364</v>
      </c>
      <c r="B1244" s="17">
        <v>0.77083333333333337</v>
      </c>
      <c r="C1244" s="18">
        <v>1240</v>
      </c>
      <c r="D1244" s="8">
        <v>0.45</v>
      </c>
      <c r="E1244" s="8">
        <v>0.03</v>
      </c>
      <c r="F1244" s="8">
        <v>64</v>
      </c>
      <c r="G1244" s="8">
        <f t="shared" si="20"/>
        <v>575</v>
      </c>
      <c r="H1244" s="8">
        <v>0</v>
      </c>
    </row>
    <row r="1245" spans="1:8" s="8" customFormat="1" x14ac:dyDescent="0.25">
      <c r="A1245" s="16">
        <v>43364</v>
      </c>
      <c r="B1245" s="17">
        <v>0.7715277777777777</v>
      </c>
      <c r="C1245" s="18">
        <v>1241</v>
      </c>
      <c r="D1245" s="8">
        <v>0.5</v>
      </c>
      <c r="E1245" s="8">
        <v>0.04</v>
      </c>
      <c r="F1245" s="8">
        <v>64</v>
      </c>
      <c r="G1245" s="8">
        <f t="shared" ref="G1245:G1308" si="21">G1244+(F1246-F1245)</f>
        <v>576</v>
      </c>
      <c r="H1245" s="8">
        <v>0</v>
      </c>
    </row>
    <row r="1246" spans="1:8" s="8" customFormat="1" x14ac:dyDescent="0.25">
      <c r="A1246" s="16">
        <v>43364</v>
      </c>
      <c r="B1246" s="17">
        <v>0.77222222222222225</v>
      </c>
      <c r="C1246" s="18">
        <v>1242</v>
      </c>
      <c r="D1246" s="8">
        <v>0.48</v>
      </c>
      <c r="E1246" s="8">
        <v>0.02</v>
      </c>
      <c r="F1246" s="8">
        <v>65</v>
      </c>
      <c r="G1246" s="8">
        <f t="shared" si="21"/>
        <v>577</v>
      </c>
      <c r="H1246" s="8">
        <v>0</v>
      </c>
    </row>
    <row r="1247" spans="1:8" s="8" customFormat="1" x14ac:dyDescent="0.25">
      <c r="A1247" s="16">
        <v>43364</v>
      </c>
      <c r="B1247" s="17">
        <v>0.7729166666666667</v>
      </c>
      <c r="C1247" s="18">
        <v>1243</v>
      </c>
      <c r="D1247" s="8">
        <v>0.48</v>
      </c>
      <c r="E1247" s="8">
        <v>0.01</v>
      </c>
      <c r="F1247" s="8">
        <v>66</v>
      </c>
      <c r="G1247" s="8">
        <f t="shared" si="21"/>
        <v>577</v>
      </c>
      <c r="H1247" s="8">
        <v>0</v>
      </c>
    </row>
    <row r="1248" spans="1:8" s="8" customFormat="1" x14ac:dyDescent="0.25">
      <c r="A1248" s="16">
        <v>43364</v>
      </c>
      <c r="B1248" s="17">
        <v>0.77361111111111114</v>
      </c>
      <c r="C1248" s="18">
        <v>1244</v>
      </c>
      <c r="D1248" s="8">
        <v>0.48</v>
      </c>
      <c r="E1248" s="8">
        <v>0.02</v>
      </c>
      <c r="F1248" s="8">
        <v>66</v>
      </c>
      <c r="G1248" s="8">
        <f t="shared" si="21"/>
        <v>577</v>
      </c>
      <c r="H1248" s="8">
        <v>0</v>
      </c>
    </row>
    <row r="1249" spans="1:8" s="8" customFormat="1" x14ac:dyDescent="0.25">
      <c r="A1249" s="16">
        <v>43364</v>
      </c>
      <c r="B1249" s="17">
        <v>0.77430555555555547</v>
      </c>
      <c r="C1249" s="18">
        <v>1245</v>
      </c>
      <c r="D1249" s="8">
        <v>0.47</v>
      </c>
      <c r="E1249" s="8">
        <v>0.01</v>
      </c>
      <c r="F1249" s="8">
        <v>66</v>
      </c>
      <c r="G1249" s="8">
        <f t="shared" si="21"/>
        <v>577</v>
      </c>
      <c r="H1249" s="8">
        <v>0</v>
      </c>
    </row>
    <row r="1250" spans="1:8" s="8" customFormat="1" x14ac:dyDescent="0.25">
      <c r="A1250" s="16">
        <v>43364</v>
      </c>
      <c r="B1250" s="17">
        <v>0.77500000000000002</v>
      </c>
      <c r="C1250" s="18">
        <v>1246</v>
      </c>
      <c r="D1250" s="8">
        <v>0.48</v>
      </c>
      <c r="E1250" s="8">
        <v>0.02</v>
      </c>
      <c r="F1250" s="8">
        <v>66</v>
      </c>
      <c r="G1250" s="8">
        <f t="shared" si="21"/>
        <v>577</v>
      </c>
      <c r="H1250" s="8">
        <v>0</v>
      </c>
    </row>
    <row r="1251" spans="1:8" s="8" customFormat="1" x14ac:dyDescent="0.25">
      <c r="A1251" s="16">
        <v>43364</v>
      </c>
      <c r="B1251" s="17">
        <v>0.77569444444444446</v>
      </c>
      <c r="C1251" s="18">
        <v>1247</v>
      </c>
      <c r="D1251" s="8">
        <v>0.44</v>
      </c>
      <c r="E1251" s="8">
        <v>0.02</v>
      </c>
      <c r="F1251" s="8">
        <v>66</v>
      </c>
      <c r="G1251" s="8">
        <f t="shared" si="21"/>
        <v>577</v>
      </c>
      <c r="H1251" s="8">
        <v>0</v>
      </c>
    </row>
    <row r="1252" spans="1:8" s="8" customFormat="1" x14ac:dyDescent="0.25">
      <c r="A1252" s="16">
        <v>43364</v>
      </c>
      <c r="B1252" s="17">
        <v>0.77638888888888891</v>
      </c>
      <c r="C1252" s="18">
        <v>1248</v>
      </c>
      <c r="D1252" s="8">
        <v>0.46</v>
      </c>
      <c r="E1252" s="8">
        <v>0.01</v>
      </c>
      <c r="F1252" s="8">
        <v>66</v>
      </c>
      <c r="G1252" s="8">
        <f t="shared" si="21"/>
        <v>577</v>
      </c>
      <c r="H1252" s="8">
        <v>0</v>
      </c>
    </row>
    <row r="1253" spans="1:8" s="8" customFormat="1" x14ac:dyDescent="0.25">
      <c r="A1253" s="16">
        <v>43364</v>
      </c>
      <c r="B1253" s="17">
        <v>0.77708333333333324</v>
      </c>
      <c r="C1253" s="18">
        <v>1249</v>
      </c>
      <c r="D1253" s="8">
        <v>0.45</v>
      </c>
      <c r="E1253" s="8">
        <v>0.01</v>
      </c>
      <c r="F1253" s="8">
        <v>66</v>
      </c>
      <c r="G1253" s="8">
        <f t="shared" si="21"/>
        <v>577</v>
      </c>
      <c r="H1253" s="8">
        <v>0</v>
      </c>
    </row>
    <row r="1254" spans="1:8" s="8" customFormat="1" x14ac:dyDescent="0.25">
      <c r="A1254" s="16">
        <v>43364</v>
      </c>
      <c r="B1254" s="17">
        <v>0.77777777777777779</v>
      </c>
      <c r="C1254" s="18">
        <v>1250</v>
      </c>
      <c r="D1254" s="8">
        <v>0.48</v>
      </c>
      <c r="E1254" s="8">
        <v>0.01</v>
      </c>
      <c r="F1254" s="8">
        <v>66</v>
      </c>
      <c r="G1254" s="8">
        <f t="shared" si="21"/>
        <v>577</v>
      </c>
      <c r="H1254" s="8">
        <v>0</v>
      </c>
    </row>
    <row r="1255" spans="1:8" s="8" customFormat="1" x14ac:dyDescent="0.25">
      <c r="A1255" s="16">
        <v>43364</v>
      </c>
      <c r="B1255" s="17">
        <v>0.77847222222222223</v>
      </c>
      <c r="C1255" s="18">
        <v>1251</v>
      </c>
      <c r="D1255" s="8">
        <v>0.47</v>
      </c>
      <c r="E1255" s="8">
        <v>0.01</v>
      </c>
      <c r="F1255" s="8">
        <v>66</v>
      </c>
      <c r="G1255" s="8">
        <f t="shared" si="21"/>
        <v>577</v>
      </c>
      <c r="H1255" s="8">
        <v>0</v>
      </c>
    </row>
    <row r="1256" spans="1:8" s="8" customFormat="1" x14ac:dyDescent="0.25">
      <c r="A1256" s="16">
        <v>43364</v>
      </c>
      <c r="B1256" s="17">
        <v>0.77916666666666667</v>
      </c>
      <c r="C1256" s="18">
        <v>1252</v>
      </c>
      <c r="D1256" s="8">
        <v>0.46</v>
      </c>
      <c r="E1256" s="8">
        <v>0.02</v>
      </c>
      <c r="F1256" s="8">
        <v>66</v>
      </c>
      <c r="G1256" s="8">
        <f t="shared" si="21"/>
        <v>577</v>
      </c>
      <c r="H1256" s="8">
        <v>0</v>
      </c>
    </row>
    <row r="1257" spans="1:8" s="8" customFormat="1" x14ac:dyDescent="0.25">
      <c r="A1257" s="16">
        <v>43364</v>
      </c>
      <c r="B1257" s="17">
        <v>0.77986111111111101</v>
      </c>
      <c r="C1257" s="18">
        <v>1253</v>
      </c>
      <c r="D1257" s="8">
        <v>0.47</v>
      </c>
      <c r="E1257" s="8">
        <v>0.02</v>
      </c>
      <c r="F1257" s="8">
        <v>66</v>
      </c>
      <c r="G1257" s="8">
        <f t="shared" si="21"/>
        <v>577</v>
      </c>
      <c r="H1257" s="8">
        <v>0</v>
      </c>
    </row>
    <row r="1258" spans="1:8" s="8" customFormat="1" x14ac:dyDescent="0.25">
      <c r="A1258" s="16">
        <v>43364</v>
      </c>
      <c r="B1258" s="17">
        <v>0.78055555555555556</v>
      </c>
      <c r="C1258" s="18">
        <v>1254</v>
      </c>
      <c r="D1258" s="8">
        <v>0.47</v>
      </c>
      <c r="E1258" s="8">
        <v>0.02</v>
      </c>
      <c r="F1258" s="8">
        <v>66</v>
      </c>
      <c r="G1258" s="8">
        <f t="shared" si="21"/>
        <v>577</v>
      </c>
      <c r="H1258" s="8">
        <v>0</v>
      </c>
    </row>
    <row r="1259" spans="1:8" s="8" customFormat="1" x14ac:dyDescent="0.25">
      <c r="A1259" s="16">
        <v>43364</v>
      </c>
      <c r="B1259" s="17">
        <v>0.78125</v>
      </c>
      <c r="C1259" s="18">
        <v>1255</v>
      </c>
      <c r="D1259" s="8">
        <v>0.47</v>
      </c>
      <c r="E1259" s="8">
        <v>0.03</v>
      </c>
      <c r="F1259" s="8">
        <v>66</v>
      </c>
      <c r="G1259" s="8">
        <f t="shared" si="21"/>
        <v>577</v>
      </c>
      <c r="H1259" s="8">
        <v>0</v>
      </c>
    </row>
    <row r="1260" spans="1:8" s="8" customFormat="1" x14ac:dyDescent="0.25">
      <c r="A1260" s="16">
        <v>43364</v>
      </c>
      <c r="B1260" s="17">
        <v>0.78194444444444444</v>
      </c>
      <c r="C1260" s="18">
        <v>1256</v>
      </c>
      <c r="D1260" s="8">
        <v>0.46</v>
      </c>
      <c r="E1260" s="8">
        <v>0.03</v>
      </c>
      <c r="F1260" s="8">
        <v>66</v>
      </c>
      <c r="G1260" s="8">
        <f t="shared" si="21"/>
        <v>577</v>
      </c>
      <c r="H1260" s="8">
        <v>0</v>
      </c>
    </row>
    <row r="1261" spans="1:8" s="8" customFormat="1" x14ac:dyDescent="0.25">
      <c r="A1261" s="16">
        <v>43364</v>
      </c>
      <c r="B1261" s="17">
        <v>0.78263888888888899</v>
      </c>
      <c r="C1261" s="18">
        <v>1257</v>
      </c>
      <c r="D1261" s="8">
        <v>0.47</v>
      </c>
      <c r="E1261" s="8">
        <v>0.03</v>
      </c>
      <c r="F1261" s="8">
        <v>66</v>
      </c>
      <c r="G1261" s="8">
        <f t="shared" si="21"/>
        <v>577</v>
      </c>
      <c r="H1261" s="8">
        <v>0</v>
      </c>
    </row>
    <row r="1262" spans="1:8" s="8" customFormat="1" x14ac:dyDescent="0.25">
      <c r="A1262" s="16">
        <v>43364</v>
      </c>
      <c r="B1262" s="17">
        <v>0.78333333333333333</v>
      </c>
      <c r="C1262" s="18">
        <v>1258</v>
      </c>
      <c r="D1262" s="8">
        <v>0.49</v>
      </c>
      <c r="E1262" s="8">
        <v>0.02</v>
      </c>
      <c r="F1262" s="8">
        <v>66</v>
      </c>
      <c r="G1262" s="8">
        <f t="shared" si="21"/>
        <v>577</v>
      </c>
      <c r="H1262" s="8">
        <v>0</v>
      </c>
    </row>
    <row r="1263" spans="1:8" s="8" customFormat="1" x14ac:dyDescent="0.25">
      <c r="A1263" s="16">
        <v>43364</v>
      </c>
      <c r="B1263" s="17">
        <v>0.78402777777777777</v>
      </c>
      <c r="C1263" s="18">
        <v>1259</v>
      </c>
      <c r="D1263" s="8">
        <v>0.47</v>
      </c>
      <c r="E1263" s="8">
        <v>0.03</v>
      </c>
      <c r="F1263" s="8">
        <v>66</v>
      </c>
      <c r="G1263" s="8">
        <f t="shared" si="21"/>
        <v>577</v>
      </c>
      <c r="H1263" s="8">
        <v>0</v>
      </c>
    </row>
    <row r="1264" spans="1:8" s="8" customFormat="1" x14ac:dyDescent="0.25">
      <c r="A1264" s="16">
        <v>43364</v>
      </c>
      <c r="B1264" s="17">
        <v>0.78472222222222221</v>
      </c>
      <c r="C1264" s="18">
        <v>1260</v>
      </c>
      <c r="D1264" s="8">
        <v>0.48</v>
      </c>
      <c r="E1264" s="8">
        <v>0.02</v>
      </c>
      <c r="F1264" s="8">
        <v>66</v>
      </c>
      <c r="G1264" s="8">
        <f t="shared" si="21"/>
        <v>577</v>
      </c>
      <c r="H1264" s="8">
        <v>0</v>
      </c>
    </row>
    <row r="1265" spans="1:8" s="8" customFormat="1" x14ac:dyDescent="0.25">
      <c r="A1265" s="16">
        <v>43364</v>
      </c>
      <c r="B1265" s="17">
        <v>0.78541666666666676</v>
      </c>
      <c r="C1265" s="18">
        <v>1261</v>
      </c>
      <c r="D1265" s="8">
        <v>0.48</v>
      </c>
      <c r="E1265" s="8">
        <v>0.01</v>
      </c>
      <c r="F1265" s="8">
        <v>66</v>
      </c>
      <c r="G1265" s="8">
        <f t="shared" si="21"/>
        <v>577</v>
      </c>
      <c r="H1265" s="8">
        <v>0</v>
      </c>
    </row>
    <row r="1266" spans="1:8" s="8" customFormat="1" x14ac:dyDescent="0.25">
      <c r="A1266" s="16">
        <v>43364</v>
      </c>
      <c r="B1266" s="17">
        <v>0.78611111111111109</v>
      </c>
      <c r="C1266" s="18">
        <v>1262</v>
      </c>
      <c r="D1266" s="8">
        <v>0.48</v>
      </c>
      <c r="E1266" s="8">
        <v>0.02</v>
      </c>
      <c r="F1266" s="8">
        <v>66</v>
      </c>
      <c r="G1266" s="8">
        <f t="shared" si="21"/>
        <v>577</v>
      </c>
      <c r="H1266" s="8">
        <v>0</v>
      </c>
    </row>
    <row r="1267" spans="1:8" s="8" customFormat="1" x14ac:dyDescent="0.25">
      <c r="A1267" s="16">
        <v>43364</v>
      </c>
      <c r="B1267" s="17">
        <v>0.78680555555555554</v>
      </c>
      <c r="C1267" s="18">
        <v>1263</v>
      </c>
      <c r="D1267" s="8">
        <v>0.47</v>
      </c>
      <c r="E1267" s="8">
        <v>0</v>
      </c>
      <c r="F1267" s="8">
        <v>66</v>
      </c>
      <c r="G1267" s="8">
        <f t="shared" si="21"/>
        <v>577</v>
      </c>
      <c r="H1267" s="8">
        <v>0</v>
      </c>
    </row>
    <row r="1268" spans="1:8" s="8" customFormat="1" x14ac:dyDescent="0.25">
      <c r="A1268" s="16">
        <v>43364</v>
      </c>
      <c r="B1268" s="17">
        <v>0.78749999999999998</v>
      </c>
      <c r="C1268" s="18">
        <v>1264</v>
      </c>
      <c r="D1268" s="8">
        <v>0.47</v>
      </c>
      <c r="E1268" s="8">
        <v>0.02</v>
      </c>
      <c r="F1268" s="8">
        <v>66</v>
      </c>
      <c r="G1268" s="8">
        <f t="shared" si="21"/>
        <v>577</v>
      </c>
      <c r="H1268" s="8">
        <v>0</v>
      </c>
    </row>
    <row r="1269" spans="1:8" s="8" customFormat="1" x14ac:dyDescent="0.25">
      <c r="A1269" s="16">
        <v>43364</v>
      </c>
      <c r="B1269" s="17">
        <v>0.78819444444444453</v>
      </c>
      <c r="C1269" s="18">
        <v>1265</v>
      </c>
      <c r="D1269" s="8">
        <v>0.49</v>
      </c>
      <c r="E1269" s="8">
        <v>0.03</v>
      </c>
      <c r="F1269" s="8">
        <v>66</v>
      </c>
      <c r="G1269" s="8">
        <f t="shared" si="21"/>
        <v>577</v>
      </c>
      <c r="H1269" s="8">
        <v>0</v>
      </c>
    </row>
    <row r="1270" spans="1:8" s="8" customFormat="1" x14ac:dyDescent="0.25">
      <c r="A1270" s="16">
        <v>43364</v>
      </c>
      <c r="B1270" s="17">
        <v>0.78888888888888886</v>
      </c>
      <c r="C1270" s="18">
        <v>1266</v>
      </c>
      <c r="D1270" s="8">
        <v>0.48</v>
      </c>
      <c r="E1270" s="8">
        <v>0.03</v>
      </c>
      <c r="F1270" s="8">
        <v>66</v>
      </c>
      <c r="G1270" s="8">
        <f t="shared" si="21"/>
        <v>577</v>
      </c>
      <c r="H1270" s="8">
        <v>0</v>
      </c>
    </row>
    <row r="1271" spans="1:8" s="8" customFormat="1" x14ac:dyDescent="0.25">
      <c r="A1271" s="16">
        <v>43364</v>
      </c>
      <c r="B1271" s="17">
        <v>0.7895833333333333</v>
      </c>
      <c r="C1271" s="18">
        <v>1267</v>
      </c>
      <c r="D1271" s="8">
        <v>0.45</v>
      </c>
      <c r="E1271" s="8">
        <v>0.03</v>
      </c>
      <c r="F1271" s="8">
        <v>66</v>
      </c>
      <c r="G1271" s="8">
        <f t="shared" si="21"/>
        <v>577</v>
      </c>
      <c r="H1271" s="8">
        <v>0</v>
      </c>
    </row>
    <row r="1272" spans="1:8" s="8" customFormat="1" x14ac:dyDescent="0.25">
      <c r="A1272" s="16">
        <v>43364</v>
      </c>
      <c r="B1272" s="17">
        <v>0.79027777777777775</v>
      </c>
      <c r="C1272" s="18">
        <v>1268</v>
      </c>
      <c r="D1272" s="8">
        <v>0.48</v>
      </c>
      <c r="E1272" s="8">
        <v>0.01</v>
      </c>
      <c r="F1272" s="8">
        <v>66</v>
      </c>
      <c r="G1272" s="8">
        <f t="shared" si="21"/>
        <v>577</v>
      </c>
      <c r="H1272" s="8">
        <v>0</v>
      </c>
    </row>
    <row r="1273" spans="1:8" s="8" customFormat="1" x14ac:dyDescent="0.25">
      <c r="A1273" s="16">
        <v>43364</v>
      </c>
      <c r="B1273" s="17">
        <v>0.7909722222222223</v>
      </c>
      <c r="C1273" s="18">
        <v>1269</v>
      </c>
      <c r="D1273" s="8">
        <v>0.48</v>
      </c>
      <c r="E1273" s="8">
        <v>0.02</v>
      </c>
      <c r="F1273" s="8">
        <v>66</v>
      </c>
      <c r="G1273" s="8">
        <f t="shared" si="21"/>
        <v>577</v>
      </c>
      <c r="H1273" s="8">
        <v>0</v>
      </c>
    </row>
    <row r="1274" spans="1:8" s="8" customFormat="1" x14ac:dyDescent="0.25">
      <c r="A1274" s="16">
        <v>43364</v>
      </c>
      <c r="B1274" s="17">
        <v>0.79166666666666663</v>
      </c>
      <c r="C1274" s="18">
        <v>1270</v>
      </c>
      <c r="D1274" s="8">
        <v>0.46</v>
      </c>
      <c r="E1274" s="8">
        <v>0.02</v>
      </c>
      <c r="F1274" s="8">
        <v>66</v>
      </c>
      <c r="G1274" s="8">
        <f t="shared" si="21"/>
        <v>577</v>
      </c>
      <c r="H1274" s="8">
        <v>0</v>
      </c>
    </row>
    <row r="1275" spans="1:8" s="8" customFormat="1" x14ac:dyDescent="0.25">
      <c r="A1275" s="16">
        <v>43364</v>
      </c>
      <c r="B1275" s="17">
        <v>0.79236111111111107</v>
      </c>
      <c r="C1275" s="18">
        <v>1271</v>
      </c>
      <c r="D1275" s="8">
        <v>0.44</v>
      </c>
      <c r="E1275" s="8">
        <v>0.01</v>
      </c>
      <c r="F1275" s="8">
        <v>66</v>
      </c>
      <c r="G1275" s="8">
        <f t="shared" si="21"/>
        <v>577</v>
      </c>
      <c r="H1275" s="8">
        <v>0</v>
      </c>
    </row>
    <row r="1276" spans="1:8" s="8" customFormat="1" x14ac:dyDescent="0.25">
      <c r="A1276" s="16">
        <v>43364</v>
      </c>
      <c r="B1276" s="17">
        <v>0.79305555555555562</v>
      </c>
      <c r="C1276" s="18">
        <v>1272</v>
      </c>
      <c r="D1276" s="8">
        <v>0.47</v>
      </c>
      <c r="E1276" s="8">
        <v>0.01</v>
      </c>
      <c r="F1276" s="8">
        <v>66</v>
      </c>
      <c r="G1276" s="8">
        <f t="shared" si="21"/>
        <v>577</v>
      </c>
      <c r="H1276" s="8">
        <v>0</v>
      </c>
    </row>
    <row r="1277" spans="1:8" s="8" customFormat="1" x14ac:dyDescent="0.25">
      <c r="A1277" s="16">
        <v>43364</v>
      </c>
      <c r="B1277" s="17">
        <v>0.79375000000000007</v>
      </c>
      <c r="C1277" s="18">
        <v>1273</v>
      </c>
      <c r="D1277" s="8">
        <v>0.48</v>
      </c>
      <c r="E1277" s="8">
        <v>0.02</v>
      </c>
      <c r="F1277" s="8">
        <v>66</v>
      </c>
      <c r="G1277" s="8">
        <f t="shared" si="21"/>
        <v>577</v>
      </c>
      <c r="H1277" s="8">
        <v>0</v>
      </c>
    </row>
    <row r="1278" spans="1:8" s="8" customFormat="1" x14ac:dyDescent="0.25">
      <c r="A1278" s="16">
        <v>43364</v>
      </c>
      <c r="B1278" s="17">
        <v>0.7944444444444444</v>
      </c>
      <c r="C1278" s="18">
        <v>1274</v>
      </c>
      <c r="D1278" s="8">
        <v>0.45</v>
      </c>
      <c r="E1278" s="8">
        <v>0.02</v>
      </c>
      <c r="F1278" s="8">
        <v>66</v>
      </c>
      <c r="G1278" s="8">
        <f t="shared" si="21"/>
        <v>577</v>
      </c>
      <c r="H1278" s="8">
        <v>0</v>
      </c>
    </row>
    <row r="1279" spans="1:8" s="8" customFormat="1" x14ac:dyDescent="0.25">
      <c r="A1279" s="16">
        <v>43364</v>
      </c>
      <c r="B1279" s="17">
        <v>0.79513888888888884</v>
      </c>
      <c r="C1279" s="18">
        <v>1275</v>
      </c>
      <c r="D1279" s="8">
        <v>0.45</v>
      </c>
      <c r="E1279" s="8">
        <v>0.02</v>
      </c>
      <c r="F1279" s="8">
        <v>66</v>
      </c>
      <c r="G1279" s="8">
        <f t="shared" si="21"/>
        <v>577</v>
      </c>
      <c r="H1279" s="8">
        <v>0</v>
      </c>
    </row>
    <row r="1280" spans="1:8" s="8" customFormat="1" x14ac:dyDescent="0.25">
      <c r="A1280" s="16">
        <v>43364</v>
      </c>
      <c r="B1280" s="17">
        <v>0.79583333333333339</v>
      </c>
      <c r="C1280" s="18">
        <v>1276</v>
      </c>
      <c r="D1280" s="8">
        <v>0.49</v>
      </c>
      <c r="E1280" s="8">
        <v>0</v>
      </c>
      <c r="F1280" s="8">
        <v>66</v>
      </c>
      <c r="G1280" s="8">
        <f t="shared" si="21"/>
        <v>577</v>
      </c>
      <c r="H1280" s="8">
        <v>0</v>
      </c>
    </row>
    <row r="1281" spans="1:8" s="8" customFormat="1" x14ac:dyDescent="0.25">
      <c r="A1281" s="16">
        <v>43364</v>
      </c>
      <c r="B1281" s="17">
        <v>0.79652777777777783</v>
      </c>
      <c r="C1281" s="18">
        <v>1277</v>
      </c>
      <c r="D1281" s="8">
        <v>0.46</v>
      </c>
      <c r="E1281" s="8">
        <v>0</v>
      </c>
      <c r="F1281" s="8">
        <v>66</v>
      </c>
      <c r="G1281" s="8">
        <f t="shared" si="21"/>
        <v>577</v>
      </c>
      <c r="H1281" s="8">
        <v>0</v>
      </c>
    </row>
    <row r="1282" spans="1:8" s="8" customFormat="1" x14ac:dyDescent="0.25">
      <c r="A1282" s="16">
        <v>43364</v>
      </c>
      <c r="B1282" s="17">
        <v>0.79722222222222217</v>
      </c>
      <c r="C1282" s="18">
        <v>1278</v>
      </c>
      <c r="D1282" s="8">
        <v>0.45</v>
      </c>
      <c r="E1282" s="8">
        <v>0</v>
      </c>
      <c r="F1282" s="8">
        <v>66</v>
      </c>
      <c r="G1282" s="8">
        <f t="shared" si="21"/>
        <v>577</v>
      </c>
      <c r="H1282" s="8">
        <v>0</v>
      </c>
    </row>
    <row r="1283" spans="1:8" s="8" customFormat="1" x14ac:dyDescent="0.25">
      <c r="A1283" s="16">
        <v>43364</v>
      </c>
      <c r="B1283" s="17">
        <v>0.79791666666666661</v>
      </c>
      <c r="C1283" s="18">
        <v>1279</v>
      </c>
      <c r="D1283" s="8">
        <v>0.45</v>
      </c>
      <c r="E1283" s="8">
        <v>0</v>
      </c>
      <c r="F1283" s="8">
        <v>66</v>
      </c>
      <c r="G1283" s="8">
        <f t="shared" si="21"/>
        <v>577</v>
      </c>
      <c r="H1283" s="8">
        <v>0</v>
      </c>
    </row>
    <row r="1284" spans="1:8" s="8" customFormat="1" x14ac:dyDescent="0.25">
      <c r="A1284" s="16">
        <v>43364</v>
      </c>
      <c r="B1284" s="17">
        <v>0.79861111111111116</v>
      </c>
      <c r="C1284" s="18">
        <v>1280</v>
      </c>
      <c r="D1284" s="8">
        <v>0.45</v>
      </c>
      <c r="E1284" s="8">
        <v>0</v>
      </c>
      <c r="F1284" s="8">
        <v>66</v>
      </c>
      <c r="G1284" s="8">
        <f t="shared" si="21"/>
        <v>577</v>
      </c>
      <c r="H1284" s="8">
        <v>0</v>
      </c>
    </row>
    <row r="1285" spans="1:8" s="8" customFormat="1" x14ac:dyDescent="0.25">
      <c r="A1285" s="16">
        <v>43364</v>
      </c>
      <c r="B1285" s="17">
        <v>0.7993055555555556</v>
      </c>
      <c r="C1285" s="18">
        <v>1281</v>
      </c>
      <c r="D1285" s="8">
        <v>0.45</v>
      </c>
      <c r="E1285" s="8">
        <v>0</v>
      </c>
      <c r="F1285" s="8">
        <v>66</v>
      </c>
      <c r="G1285" s="8">
        <f t="shared" si="21"/>
        <v>578</v>
      </c>
      <c r="H1285" s="8">
        <v>0</v>
      </c>
    </row>
    <row r="1286" spans="1:8" s="8" customFormat="1" x14ac:dyDescent="0.25">
      <c r="A1286" s="16">
        <v>43364</v>
      </c>
      <c r="B1286" s="17">
        <v>0.79999999999999993</v>
      </c>
      <c r="C1286" s="18">
        <v>1282</v>
      </c>
      <c r="D1286" s="8">
        <v>0.45</v>
      </c>
      <c r="E1286" s="8">
        <v>0</v>
      </c>
      <c r="F1286" s="8">
        <v>67</v>
      </c>
      <c r="G1286" s="8">
        <f t="shared" si="21"/>
        <v>578</v>
      </c>
      <c r="H1286" s="8">
        <v>0</v>
      </c>
    </row>
    <row r="1287" spans="1:8" s="8" customFormat="1" x14ac:dyDescent="0.25">
      <c r="A1287" s="16">
        <v>43364</v>
      </c>
      <c r="B1287" s="17">
        <v>0.80069444444444438</v>
      </c>
      <c r="C1287" s="18">
        <v>1283</v>
      </c>
      <c r="D1287" s="8">
        <v>0.45</v>
      </c>
      <c r="E1287" s="8">
        <v>0</v>
      </c>
      <c r="F1287" s="8">
        <v>67</v>
      </c>
      <c r="G1287" s="8">
        <f t="shared" si="21"/>
        <v>578</v>
      </c>
      <c r="H1287" s="8">
        <v>0</v>
      </c>
    </row>
    <row r="1288" spans="1:8" s="8" customFormat="1" x14ac:dyDescent="0.25">
      <c r="A1288" s="16">
        <v>43364</v>
      </c>
      <c r="B1288" s="17">
        <v>0.80138888888888893</v>
      </c>
      <c r="C1288" s="18">
        <v>1284</v>
      </c>
      <c r="D1288" s="8">
        <v>0.45</v>
      </c>
      <c r="E1288" s="8">
        <v>0</v>
      </c>
      <c r="F1288" s="8">
        <v>67</v>
      </c>
      <c r="G1288" s="8">
        <f t="shared" si="21"/>
        <v>578</v>
      </c>
      <c r="H1288" s="8">
        <v>0</v>
      </c>
    </row>
    <row r="1289" spans="1:8" s="8" customFormat="1" x14ac:dyDescent="0.25">
      <c r="A1289" s="16">
        <v>43364</v>
      </c>
      <c r="B1289" s="17">
        <v>0.80208333333333337</v>
      </c>
      <c r="C1289" s="18">
        <v>1285</v>
      </c>
      <c r="D1289" s="8">
        <v>0.45</v>
      </c>
      <c r="E1289" s="8">
        <v>0</v>
      </c>
      <c r="F1289" s="8">
        <v>67</v>
      </c>
      <c r="G1289" s="8">
        <f t="shared" si="21"/>
        <v>578</v>
      </c>
      <c r="H1289" s="8">
        <v>0</v>
      </c>
    </row>
    <row r="1290" spans="1:8" s="8" customFormat="1" x14ac:dyDescent="0.25">
      <c r="A1290" s="16">
        <v>43364</v>
      </c>
      <c r="B1290" s="17">
        <v>0.8027777777777777</v>
      </c>
      <c r="C1290" s="18">
        <v>1286</v>
      </c>
      <c r="D1290" s="8">
        <v>0.45</v>
      </c>
      <c r="E1290" s="8">
        <v>0</v>
      </c>
      <c r="F1290" s="8">
        <v>67</v>
      </c>
      <c r="G1290" s="8">
        <f t="shared" si="21"/>
        <v>578</v>
      </c>
      <c r="H1290" s="8">
        <v>0</v>
      </c>
    </row>
    <row r="1291" spans="1:8" s="8" customFormat="1" x14ac:dyDescent="0.25">
      <c r="A1291" s="16">
        <v>43364</v>
      </c>
      <c r="B1291" s="17">
        <v>0.80347222222222225</v>
      </c>
      <c r="C1291" s="18">
        <v>1287</v>
      </c>
      <c r="D1291" s="8">
        <v>0.45</v>
      </c>
      <c r="E1291" s="8">
        <v>0</v>
      </c>
      <c r="F1291" s="8">
        <v>67</v>
      </c>
      <c r="G1291" s="8">
        <f t="shared" si="21"/>
        <v>578</v>
      </c>
      <c r="H1291" s="8">
        <v>0</v>
      </c>
    </row>
    <row r="1292" spans="1:8" s="8" customFormat="1" x14ac:dyDescent="0.25">
      <c r="A1292" s="16">
        <v>43364</v>
      </c>
      <c r="B1292" s="17">
        <v>0.8041666666666667</v>
      </c>
      <c r="C1292" s="18">
        <v>1288</v>
      </c>
      <c r="D1292" s="8">
        <v>0.45</v>
      </c>
      <c r="E1292" s="8">
        <v>0</v>
      </c>
      <c r="F1292" s="8">
        <v>67</v>
      </c>
      <c r="G1292" s="8">
        <f t="shared" si="21"/>
        <v>579</v>
      </c>
      <c r="H1292" s="8">
        <v>0</v>
      </c>
    </row>
    <row r="1293" spans="1:8" s="8" customFormat="1" x14ac:dyDescent="0.25">
      <c r="A1293" s="16">
        <v>43364</v>
      </c>
      <c r="B1293" s="17">
        <v>0.80486111111111114</v>
      </c>
      <c r="C1293" s="18">
        <v>1289</v>
      </c>
      <c r="D1293" s="8">
        <v>0.45</v>
      </c>
      <c r="E1293" s="8">
        <v>0</v>
      </c>
      <c r="F1293" s="8">
        <v>68</v>
      </c>
      <c r="G1293" s="8">
        <f t="shared" si="21"/>
        <v>579</v>
      </c>
      <c r="H1293" s="8">
        <v>0</v>
      </c>
    </row>
    <row r="1294" spans="1:8" s="8" customFormat="1" x14ac:dyDescent="0.25">
      <c r="A1294" s="16">
        <v>43364</v>
      </c>
      <c r="B1294" s="17">
        <v>0.80555555555555547</v>
      </c>
      <c r="C1294" s="18">
        <v>1290</v>
      </c>
      <c r="D1294" s="8">
        <v>0.46</v>
      </c>
      <c r="E1294" s="8">
        <v>0</v>
      </c>
      <c r="F1294" s="8">
        <v>68</v>
      </c>
      <c r="G1294" s="8">
        <f t="shared" si="21"/>
        <v>579</v>
      </c>
      <c r="H1294" s="8">
        <v>0</v>
      </c>
    </row>
    <row r="1295" spans="1:8" s="8" customFormat="1" x14ac:dyDescent="0.25">
      <c r="A1295" s="16">
        <v>43364</v>
      </c>
      <c r="B1295" s="17">
        <v>0.80625000000000002</v>
      </c>
      <c r="C1295" s="18">
        <v>1291</v>
      </c>
      <c r="D1295" s="8">
        <v>0.45</v>
      </c>
      <c r="E1295" s="8">
        <v>0</v>
      </c>
      <c r="F1295" s="8">
        <v>68</v>
      </c>
      <c r="G1295" s="8">
        <f t="shared" si="21"/>
        <v>579</v>
      </c>
      <c r="H1295" s="8">
        <v>0</v>
      </c>
    </row>
    <row r="1296" spans="1:8" s="8" customFormat="1" x14ac:dyDescent="0.25">
      <c r="A1296" s="16">
        <v>43364</v>
      </c>
      <c r="B1296" s="17">
        <v>0.80694444444444446</v>
      </c>
      <c r="C1296" s="18">
        <v>1292</v>
      </c>
      <c r="D1296" s="8">
        <v>0.46</v>
      </c>
      <c r="E1296" s="8">
        <v>0</v>
      </c>
      <c r="F1296" s="8">
        <v>68</v>
      </c>
      <c r="G1296" s="8">
        <f t="shared" si="21"/>
        <v>580</v>
      </c>
      <c r="H1296" s="8">
        <v>0</v>
      </c>
    </row>
    <row r="1297" spans="1:8" s="8" customFormat="1" x14ac:dyDescent="0.25">
      <c r="A1297" s="16">
        <v>43364</v>
      </c>
      <c r="B1297" s="17">
        <v>0.80763888888888891</v>
      </c>
      <c r="C1297" s="18">
        <v>1293</v>
      </c>
      <c r="D1297" s="8">
        <v>0.45</v>
      </c>
      <c r="E1297" s="8">
        <v>0</v>
      </c>
      <c r="F1297" s="8">
        <v>69</v>
      </c>
      <c r="G1297" s="8">
        <f t="shared" si="21"/>
        <v>580</v>
      </c>
      <c r="H1297" s="8">
        <v>0</v>
      </c>
    </row>
    <row r="1298" spans="1:8" s="8" customFormat="1" x14ac:dyDescent="0.25">
      <c r="A1298" s="16">
        <v>43364</v>
      </c>
      <c r="B1298" s="17">
        <v>0.80833333333333324</v>
      </c>
      <c r="C1298" s="18">
        <v>1294</v>
      </c>
      <c r="D1298" s="8">
        <v>0.45</v>
      </c>
      <c r="E1298" s="8">
        <v>0</v>
      </c>
      <c r="F1298" s="8">
        <v>69</v>
      </c>
      <c r="G1298" s="8">
        <f t="shared" si="21"/>
        <v>580</v>
      </c>
      <c r="H1298" s="8">
        <v>0</v>
      </c>
    </row>
    <row r="1299" spans="1:8" s="8" customFormat="1" x14ac:dyDescent="0.25">
      <c r="A1299" s="16">
        <v>43364</v>
      </c>
      <c r="B1299" s="17">
        <v>0.80902777777777779</v>
      </c>
      <c r="C1299" s="18">
        <v>1295</v>
      </c>
      <c r="D1299" s="8">
        <v>0.46</v>
      </c>
      <c r="E1299" s="8">
        <v>0</v>
      </c>
      <c r="F1299" s="8">
        <v>69</v>
      </c>
      <c r="G1299" s="8">
        <f t="shared" si="21"/>
        <v>580</v>
      </c>
      <c r="H1299" s="8">
        <v>0</v>
      </c>
    </row>
    <row r="1300" spans="1:8" s="8" customFormat="1" x14ac:dyDescent="0.25">
      <c r="A1300" s="16">
        <v>43364</v>
      </c>
      <c r="B1300" s="17">
        <v>0.80972222222222223</v>
      </c>
      <c r="C1300" s="18">
        <v>1296</v>
      </c>
      <c r="D1300" s="8">
        <v>0.46</v>
      </c>
      <c r="E1300" s="8">
        <v>0</v>
      </c>
      <c r="F1300" s="8">
        <v>69</v>
      </c>
      <c r="G1300" s="8">
        <f t="shared" si="21"/>
        <v>580</v>
      </c>
      <c r="H1300" s="8">
        <v>0</v>
      </c>
    </row>
    <row r="1301" spans="1:8" s="8" customFormat="1" x14ac:dyDescent="0.25">
      <c r="A1301" s="16">
        <v>43364</v>
      </c>
      <c r="B1301" s="17">
        <v>0.81041666666666667</v>
      </c>
      <c r="C1301" s="18">
        <v>1297</v>
      </c>
      <c r="D1301" s="8">
        <v>0.45</v>
      </c>
      <c r="E1301" s="8">
        <v>0</v>
      </c>
      <c r="F1301" s="8">
        <v>69</v>
      </c>
      <c r="G1301" s="8">
        <f t="shared" si="21"/>
        <v>580</v>
      </c>
      <c r="H1301" s="8">
        <v>0</v>
      </c>
    </row>
    <row r="1302" spans="1:8" s="8" customFormat="1" x14ac:dyDescent="0.25">
      <c r="A1302" s="16">
        <v>43364</v>
      </c>
      <c r="B1302" s="17">
        <v>0.81111111111111101</v>
      </c>
      <c r="C1302" s="18">
        <v>1298</v>
      </c>
      <c r="D1302" s="8">
        <v>0.46</v>
      </c>
      <c r="E1302" s="8">
        <v>0</v>
      </c>
      <c r="F1302" s="8">
        <v>69</v>
      </c>
      <c r="G1302" s="8">
        <f t="shared" si="21"/>
        <v>581</v>
      </c>
      <c r="H1302" s="8">
        <v>0</v>
      </c>
    </row>
    <row r="1303" spans="1:8" s="8" customFormat="1" x14ac:dyDescent="0.25">
      <c r="A1303" s="16">
        <v>43364</v>
      </c>
      <c r="B1303" s="17">
        <v>0.81180555555555556</v>
      </c>
      <c r="C1303" s="18">
        <v>1299</v>
      </c>
      <c r="D1303" s="8">
        <v>0.45</v>
      </c>
      <c r="E1303" s="8">
        <v>0</v>
      </c>
      <c r="F1303" s="8">
        <v>70</v>
      </c>
      <c r="G1303" s="8">
        <f t="shared" si="21"/>
        <v>581</v>
      </c>
      <c r="H1303" s="8">
        <v>0</v>
      </c>
    </row>
    <row r="1304" spans="1:8" s="8" customFormat="1" x14ac:dyDescent="0.25">
      <c r="A1304" s="16">
        <v>43364</v>
      </c>
      <c r="B1304" s="17">
        <v>0.8125</v>
      </c>
      <c r="C1304" s="18">
        <v>1300</v>
      </c>
      <c r="D1304" s="8">
        <v>0.46</v>
      </c>
      <c r="E1304" s="8">
        <v>0</v>
      </c>
      <c r="F1304" s="8">
        <v>70</v>
      </c>
      <c r="G1304" s="8">
        <f t="shared" si="21"/>
        <v>581</v>
      </c>
      <c r="H1304" s="8">
        <v>0</v>
      </c>
    </row>
    <row r="1305" spans="1:8" s="8" customFormat="1" x14ac:dyDescent="0.25">
      <c r="A1305" s="16">
        <v>43364</v>
      </c>
      <c r="B1305" s="17">
        <v>0.81319444444444444</v>
      </c>
      <c r="C1305" s="18">
        <v>1301</v>
      </c>
      <c r="D1305" s="8">
        <v>0.46</v>
      </c>
      <c r="E1305" s="8">
        <v>0</v>
      </c>
      <c r="F1305" s="8">
        <v>70</v>
      </c>
      <c r="G1305" s="8">
        <f t="shared" si="21"/>
        <v>581</v>
      </c>
      <c r="H1305" s="8">
        <v>0</v>
      </c>
    </row>
    <row r="1306" spans="1:8" s="8" customFormat="1" x14ac:dyDescent="0.25">
      <c r="A1306" s="16">
        <v>43364</v>
      </c>
      <c r="B1306" s="17">
        <v>0.81388888888888899</v>
      </c>
      <c r="C1306" s="18">
        <v>1302</v>
      </c>
      <c r="D1306" s="8">
        <v>0.45</v>
      </c>
      <c r="E1306" s="8">
        <v>0</v>
      </c>
      <c r="F1306" s="8">
        <v>70</v>
      </c>
      <c r="G1306" s="8">
        <f t="shared" si="21"/>
        <v>581</v>
      </c>
      <c r="H1306" s="8">
        <v>0</v>
      </c>
    </row>
    <row r="1307" spans="1:8" s="8" customFormat="1" x14ac:dyDescent="0.25">
      <c r="A1307" s="16">
        <v>43364</v>
      </c>
      <c r="B1307" s="17">
        <v>0.81458333333333333</v>
      </c>
      <c r="C1307" s="18">
        <v>1303</v>
      </c>
      <c r="D1307" s="8">
        <v>0.46</v>
      </c>
      <c r="E1307" s="8">
        <v>0</v>
      </c>
      <c r="F1307" s="8">
        <v>70</v>
      </c>
      <c r="G1307" s="8">
        <f t="shared" si="21"/>
        <v>581</v>
      </c>
      <c r="H1307" s="8">
        <v>0</v>
      </c>
    </row>
    <row r="1308" spans="1:8" s="8" customFormat="1" x14ac:dyDescent="0.25">
      <c r="A1308" s="16">
        <v>43364</v>
      </c>
      <c r="B1308" s="17">
        <v>0.81527777777777777</v>
      </c>
      <c r="C1308" s="18">
        <v>1304</v>
      </c>
      <c r="D1308" s="8">
        <v>0.45</v>
      </c>
      <c r="E1308" s="8">
        <v>0</v>
      </c>
      <c r="F1308" s="8">
        <v>70</v>
      </c>
      <c r="G1308" s="8">
        <f t="shared" si="21"/>
        <v>581</v>
      </c>
      <c r="H1308" s="8">
        <v>0</v>
      </c>
    </row>
    <row r="1309" spans="1:8" s="8" customFormat="1" x14ac:dyDescent="0.25">
      <c r="A1309" s="16">
        <v>43364</v>
      </c>
      <c r="B1309" s="17">
        <v>0.81597222222222221</v>
      </c>
      <c r="C1309" s="18">
        <v>1305</v>
      </c>
      <c r="D1309" s="8">
        <v>0.45</v>
      </c>
      <c r="E1309" s="8">
        <v>0</v>
      </c>
      <c r="F1309" s="8">
        <v>70</v>
      </c>
      <c r="G1309" s="8">
        <f t="shared" ref="G1309:G1372" si="22">G1308+(F1310-F1309)</f>
        <v>581</v>
      </c>
      <c r="H1309" s="8">
        <v>0</v>
      </c>
    </row>
    <row r="1310" spans="1:8" s="8" customFormat="1" x14ac:dyDescent="0.25">
      <c r="A1310" s="16">
        <v>43364</v>
      </c>
      <c r="B1310" s="17">
        <v>0.81666666666666676</v>
      </c>
      <c r="C1310" s="18">
        <v>1306</v>
      </c>
      <c r="D1310" s="8">
        <v>0.45</v>
      </c>
      <c r="E1310" s="8">
        <v>0</v>
      </c>
      <c r="F1310" s="8">
        <v>70</v>
      </c>
      <c r="G1310" s="8">
        <f t="shared" si="22"/>
        <v>581</v>
      </c>
      <c r="H1310" s="8">
        <v>0</v>
      </c>
    </row>
    <row r="1311" spans="1:8" s="8" customFormat="1" x14ac:dyDescent="0.25">
      <c r="A1311" s="16">
        <v>43364</v>
      </c>
      <c r="B1311" s="17">
        <v>0.81736111111111109</v>
      </c>
      <c r="C1311" s="18">
        <v>1307</v>
      </c>
      <c r="D1311" s="8">
        <v>0.45</v>
      </c>
      <c r="E1311" s="8">
        <v>0</v>
      </c>
      <c r="F1311" s="8">
        <v>70</v>
      </c>
      <c r="G1311" s="8">
        <f t="shared" si="22"/>
        <v>581</v>
      </c>
      <c r="H1311" s="8">
        <v>0</v>
      </c>
    </row>
    <row r="1312" spans="1:8" s="8" customFormat="1" x14ac:dyDescent="0.25">
      <c r="A1312" s="16">
        <v>43364</v>
      </c>
      <c r="B1312" s="17">
        <v>0.81805555555555554</v>
      </c>
      <c r="C1312" s="18">
        <v>1308</v>
      </c>
      <c r="D1312" s="8">
        <v>0.45</v>
      </c>
      <c r="E1312" s="8">
        <v>0</v>
      </c>
      <c r="F1312" s="8">
        <v>70</v>
      </c>
      <c r="G1312" s="8">
        <f t="shared" si="22"/>
        <v>581</v>
      </c>
      <c r="H1312" s="8">
        <v>0</v>
      </c>
    </row>
    <row r="1313" spans="1:8" s="8" customFormat="1" x14ac:dyDescent="0.25">
      <c r="A1313" s="16">
        <v>43364</v>
      </c>
      <c r="B1313" s="17">
        <v>0.81874999999999998</v>
      </c>
      <c r="C1313" s="18">
        <v>1309</v>
      </c>
      <c r="D1313" s="8">
        <v>0.45</v>
      </c>
      <c r="E1313" s="8">
        <v>0</v>
      </c>
      <c r="F1313" s="8">
        <v>70</v>
      </c>
      <c r="G1313" s="8">
        <f t="shared" si="22"/>
        <v>581</v>
      </c>
      <c r="H1313" s="8">
        <v>0</v>
      </c>
    </row>
    <row r="1314" spans="1:8" s="8" customFormat="1" x14ac:dyDescent="0.25">
      <c r="A1314" s="16">
        <v>43364</v>
      </c>
      <c r="B1314" s="17">
        <v>0.81944444444444453</v>
      </c>
      <c r="C1314" s="18">
        <v>1310</v>
      </c>
      <c r="D1314" s="8">
        <v>0.46</v>
      </c>
      <c r="E1314" s="8">
        <v>0</v>
      </c>
      <c r="F1314" s="8">
        <v>70</v>
      </c>
      <c r="G1314" s="8">
        <f t="shared" si="22"/>
        <v>581</v>
      </c>
      <c r="H1314" s="8">
        <v>0</v>
      </c>
    </row>
    <row r="1315" spans="1:8" s="8" customFormat="1" x14ac:dyDescent="0.25">
      <c r="A1315" s="16">
        <v>43364</v>
      </c>
      <c r="B1315" s="17">
        <v>0.82013888888888886</v>
      </c>
      <c r="C1315" s="18">
        <v>1311</v>
      </c>
      <c r="D1315" s="8">
        <v>0.45</v>
      </c>
      <c r="E1315" s="8">
        <v>0</v>
      </c>
      <c r="F1315" s="8">
        <v>70</v>
      </c>
      <c r="G1315" s="8">
        <f t="shared" si="22"/>
        <v>581</v>
      </c>
      <c r="H1315" s="8">
        <v>0</v>
      </c>
    </row>
    <row r="1316" spans="1:8" s="8" customFormat="1" x14ac:dyDescent="0.25">
      <c r="A1316" s="16">
        <v>43364</v>
      </c>
      <c r="B1316" s="17">
        <v>0.8208333333333333</v>
      </c>
      <c r="C1316" s="18">
        <v>1312</v>
      </c>
      <c r="D1316" s="8">
        <v>0.45</v>
      </c>
      <c r="E1316" s="8">
        <v>0</v>
      </c>
      <c r="F1316" s="8">
        <v>70</v>
      </c>
      <c r="G1316" s="8">
        <f t="shared" si="22"/>
        <v>581</v>
      </c>
      <c r="H1316" s="8">
        <v>0</v>
      </c>
    </row>
    <row r="1317" spans="1:8" s="8" customFormat="1" x14ac:dyDescent="0.25">
      <c r="A1317" s="16">
        <v>43364</v>
      </c>
      <c r="B1317" s="17">
        <v>0.82152777777777775</v>
      </c>
      <c r="C1317" s="18">
        <v>1313</v>
      </c>
      <c r="D1317" s="8">
        <v>0.46</v>
      </c>
      <c r="E1317" s="8">
        <v>0</v>
      </c>
      <c r="F1317" s="8">
        <v>70</v>
      </c>
      <c r="G1317" s="8">
        <f t="shared" si="22"/>
        <v>581</v>
      </c>
      <c r="H1317" s="8">
        <v>0</v>
      </c>
    </row>
    <row r="1318" spans="1:8" s="8" customFormat="1" x14ac:dyDescent="0.25">
      <c r="A1318" s="16">
        <v>43364</v>
      </c>
      <c r="B1318" s="17">
        <v>0.8222222222222223</v>
      </c>
      <c r="C1318" s="18">
        <v>1314</v>
      </c>
      <c r="D1318" s="8">
        <v>0.45</v>
      </c>
      <c r="E1318" s="8">
        <v>0</v>
      </c>
      <c r="F1318" s="8">
        <v>70</v>
      </c>
      <c r="G1318" s="8">
        <f t="shared" si="22"/>
        <v>582</v>
      </c>
      <c r="H1318" s="8">
        <v>0</v>
      </c>
    </row>
    <row r="1319" spans="1:8" s="8" customFormat="1" x14ac:dyDescent="0.25">
      <c r="A1319" s="16">
        <v>43364</v>
      </c>
      <c r="B1319" s="17">
        <v>0.82291666666666663</v>
      </c>
      <c r="C1319" s="18">
        <v>1315</v>
      </c>
      <c r="D1319" s="8">
        <v>0.46</v>
      </c>
      <c r="E1319" s="8">
        <v>0</v>
      </c>
      <c r="F1319" s="8">
        <v>71</v>
      </c>
      <c r="G1319" s="8">
        <f t="shared" si="22"/>
        <v>583</v>
      </c>
      <c r="H1319" s="8">
        <v>0</v>
      </c>
    </row>
    <row r="1320" spans="1:8" s="8" customFormat="1" x14ac:dyDescent="0.25">
      <c r="A1320" s="16">
        <v>43364</v>
      </c>
      <c r="B1320" s="17">
        <v>0.82361111111111107</v>
      </c>
      <c r="C1320" s="18">
        <v>1316</v>
      </c>
      <c r="D1320" s="8">
        <v>0.45</v>
      </c>
      <c r="E1320" s="8">
        <v>0</v>
      </c>
      <c r="F1320" s="8">
        <v>72</v>
      </c>
      <c r="G1320" s="8">
        <f t="shared" si="22"/>
        <v>583</v>
      </c>
      <c r="H1320" s="8">
        <v>0</v>
      </c>
    </row>
    <row r="1321" spans="1:8" s="8" customFormat="1" x14ac:dyDescent="0.25">
      <c r="A1321" s="16">
        <v>43364</v>
      </c>
      <c r="B1321" s="17">
        <v>0.82430555555555562</v>
      </c>
      <c r="C1321" s="18">
        <v>1317</v>
      </c>
      <c r="D1321" s="8">
        <v>0.45</v>
      </c>
      <c r="E1321" s="8">
        <v>0</v>
      </c>
      <c r="F1321" s="8">
        <v>72</v>
      </c>
      <c r="G1321" s="8">
        <f t="shared" si="22"/>
        <v>583</v>
      </c>
      <c r="H1321" s="8">
        <v>0</v>
      </c>
    </row>
    <row r="1322" spans="1:8" s="8" customFormat="1" x14ac:dyDescent="0.25">
      <c r="A1322" s="16">
        <v>43364</v>
      </c>
      <c r="B1322" s="17">
        <v>0.82500000000000007</v>
      </c>
      <c r="C1322" s="18">
        <v>1318</v>
      </c>
      <c r="D1322" s="8">
        <v>0.45</v>
      </c>
      <c r="E1322" s="8">
        <v>0</v>
      </c>
      <c r="F1322" s="8">
        <v>72</v>
      </c>
      <c r="G1322" s="8">
        <f t="shared" si="22"/>
        <v>583</v>
      </c>
      <c r="H1322" s="8">
        <v>0</v>
      </c>
    </row>
    <row r="1323" spans="1:8" s="8" customFormat="1" x14ac:dyDescent="0.25">
      <c r="A1323" s="16">
        <v>43364</v>
      </c>
      <c r="B1323" s="17">
        <v>0.8256944444444444</v>
      </c>
      <c r="C1323" s="18">
        <v>1319</v>
      </c>
      <c r="D1323" s="8">
        <v>0.45</v>
      </c>
      <c r="E1323" s="8">
        <v>0</v>
      </c>
      <c r="F1323" s="8">
        <v>72</v>
      </c>
      <c r="G1323" s="8">
        <f t="shared" si="22"/>
        <v>583</v>
      </c>
      <c r="H1323" s="8">
        <v>0</v>
      </c>
    </row>
    <row r="1324" spans="1:8" s="8" customFormat="1" x14ac:dyDescent="0.25">
      <c r="A1324" s="16">
        <v>43364</v>
      </c>
      <c r="B1324" s="17">
        <v>0.82638888888888884</v>
      </c>
      <c r="C1324" s="18">
        <v>1320</v>
      </c>
      <c r="D1324" s="8">
        <v>0.45</v>
      </c>
      <c r="E1324" s="8">
        <v>0</v>
      </c>
      <c r="F1324" s="8">
        <v>72</v>
      </c>
      <c r="G1324" s="8">
        <f t="shared" si="22"/>
        <v>583</v>
      </c>
      <c r="H1324" s="8">
        <v>0</v>
      </c>
    </row>
    <row r="1325" spans="1:8" s="8" customFormat="1" x14ac:dyDescent="0.25">
      <c r="A1325" s="16">
        <v>43364</v>
      </c>
      <c r="B1325" s="17">
        <v>0.82708333333333339</v>
      </c>
      <c r="C1325" s="18">
        <v>1321</v>
      </c>
      <c r="D1325" s="8">
        <v>0.45</v>
      </c>
      <c r="E1325" s="8">
        <v>0</v>
      </c>
      <c r="F1325" s="8">
        <v>72</v>
      </c>
      <c r="G1325" s="8">
        <f t="shared" si="22"/>
        <v>583</v>
      </c>
      <c r="H1325" s="8">
        <v>0</v>
      </c>
    </row>
    <row r="1326" spans="1:8" s="8" customFormat="1" x14ac:dyDescent="0.25">
      <c r="A1326" s="16">
        <v>43364</v>
      </c>
      <c r="B1326" s="17">
        <v>0.82777777777777783</v>
      </c>
      <c r="C1326" s="18">
        <v>1322</v>
      </c>
      <c r="D1326" s="8">
        <v>0.45</v>
      </c>
      <c r="E1326" s="8">
        <v>0</v>
      </c>
      <c r="F1326" s="8">
        <v>72</v>
      </c>
      <c r="G1326" s="8">
        <f t="shared" si="22"/>
        <v>583</v>
      </c>
      <c r="H1326" s="8">
        <v>0</v>
      </c>
    </row>
    <row r="1327" spans="1:8" s="8" customFormat="1" x14ac:dyDescent="0.25">
      <c r="A1327" s="16">
        <v>43364</v>
      </c>
      <c r="B1327" s="17">
        <v>0.82847222222222217</v>
      </c>
      <c r="C1327" s="18">
        <v>1323</v>
      </c>
      <c r="D1327" s="8">
        <v>0.45</v>
      </c>
      <c r="E1327" s="8">
        <v>0</v>
      </c>
      <c r="F1327" s="8">
        <v>72</v>
      </c>
      <c r="G1327" s="8">
        <f t="shared" si="22"/>
        <v>584</v>
      </c>
      <c r="H1327" s="8">
        <v>0</v>
      </c>
    </row>
    <row r="1328" spans="1:8" s="8" customFormat="1" x14ac:dyDescent="0.25">
      <c r="A1328" s="16">
        <v>43364</v>
      </c>
      <c r="B1328" s="17">
        <v>0.82916666666666661</v>
      </c>
      <c r="C1328" s="18">
        <v>1324</v>
      </c>
      <c r="D1328" s="8">
        <v>0.45</v>
      </c>
      <c r="E1328" s="8">
        <v>0</v>
      </c>
      <c r="F1328" s="8">
        <v>73</v>
      </c>
      <c r="G1328" s="8">
        <f t="shared" si="22"/>
        <v>584</v>
      </c>
      <c r="H1328" s="8">
        <v>0</v>
      </c>
    </row>
    <row r="1329" spans="1:8" s="8" customFormat="1" x14ac:dyDescent="0.25">
      <c r="A1329" s="16">
        <v>43364</v>
      </c>
      <c r="B1329" s="17">
        <v>0.82986111111111116</v>
      </c>
      <c r="C1329" s="18">
        <v>1325</v>
      </c>
      <c r="D1329" s="8">
        <v>0.45</v>
      </c>
      <c r="E1329" s="8">
        <v>0</v>
      </c>
      <c r="F1329" s="8">
        <v>73</v>
      </c>
      <c r="G1329" s="8">
        <f t="shared" si="22"/>
        <v>584</v>
      </c>
      <c r="H1329" s="8">
        <v>0</v>
      </c>
    </row>
    <row r="1330" spans="1:8" s="8" customFormat="1" x14ac:dyDescent="0.25">
      <c r="A1330" s="16">
        <v>43364</v>
      </c>
      <c r="B1330" s="17">
        <v>0.8305555555555556</v>
      </c>
      <c r="C1330" s="18">
        <v>1326</v>
      </c>
      <c r="D1330" s="8">
        <v>0.45</v>
      </c>
      <c r="E1330" s="8">
        <v>0</v>
      </c>
      <c r="F1330" s="8">
        <v>73</v>
      </c>
      <c r="G1330" s="8">
        <f t="shared" si="22"/>
        <v>584</v>
      </c>
      <c r="H1330" s="8">
        <v>0</v>
      </c>
    </row>
    <row r="1331" spans="1:8" s="8" customFormat="1" x14ac:dyDescent="0.25">
      <c r="A1331" s="16">
        <v>43364</v>
      </c>
      <c r="B1331" s="17">
        <v>0.83124999999999993</v>
      </c>
      <c r="C1331" s="18">
        <v>1327</v>
      </c>
      <c r="D1331" s="8">
        <v>0.45</v>
      </c>
      <c r="E1331" s="8">
        <v>0</v>
      </c>
      <c r="F1331" s="8">
        <v>73</v>
      </c>
      <c r="G1331" s="8">
        <f t="shared" si="22"/>
        <v>584</v>
      </c>
      <c r="H1331" s="8">
        <v>0</v>
      </c>
    </row>
    <row r="1332" spans="1:8" s="8" customFormat="1" x14ac:dyDescent="0.25">
      <c r="A1332" s="16">
        <v>43364</v>
      </c>
      <c r="B1332" s="17">
        <v>0.83194444444444438</v>
      </c>
      <c r="C1332" s="18">
        <v>1328</v>
      </c>
      <c r="D1332" s="8">
        <v>0.45</v>
      </c>
      <c r="E1332" s="8">
        <v>0</v>
      </c>
      <c r="F1332" s="8">
        <v>73</v>
      </c>
      <c r="G1332" s="8">
        <f t="shared" si="22"/>
        <v>584</v>
      </c>
      <c r="H1332" s="8">
        <v>0</v>
      </c>
    </row>
    <row r="1333" spans="1:8" s="8" customFormat="1" x14ac:dyDescent="0.25">
      <c r="A1333" s="16">
        <v>43364</v>
      </c>
      <c r="B1333" s="17">
        <v>0.83263888888888893</v>
      </c>
      <c r="C1333" s="18">
        <v>1329</v>
      </c>
      <c r="D1333" s="8">
        <v>0.45</v>
      </c>
      <c r="E1333" s="8">
        <v>0</v>
      </c>
      <c r="F1333" s="8">
        <v>73</v>
      </c>
      <c r="G1333" s="8">
        <f t="shared" si="22"/>
        <v>584</v>
      </c>
      <c r="H1333" s="8">
        <v>0</v>
      </c>
    </row>
    <row r="1334" spans="1:8" s="8" customFormat="1" x14ac:dyDescent="0.25">
      <c r="A1334" s="16">
        <v>43364</v>
      </c>
      <c r="B1334" s="17">
        <v>0.83333333333333337</v>
      </c>
      <c r="C1334" s="18">
        <v>1330</v>
      </c>
      <c r="D1334" s="8">
        <v>0.45</v>
      </c>
      <c r="E1334" s="8">
        <v>0</v>
      </c>
      <c r="F1334" s="8">
        <v>73</v>
      </c>
      <c r="G1334" s="8">
        <f t="shared" si="22"/>
        <v>584</v>
      </c>
      <c r="H1334" s="8">
        <v>0</v>
      </c>
    </row>
    <row r="1335" spans="1:8" s="8" customFormat="1" x14ac:dyDescent="0.25">
      <c r="A1335" s="16">
        <v>43364</v>
      </c>
      <c r="B1335" s="17">
        <v>0.8340277777777777</v>
      </c>
      <c r="C1335" s="18">
        <v>1331</v>
      </c>
      <c r="D1335" s="8">
        <v>0.45</v>
      </c>
      <c r="E1335" s="8">
        <v>0</v>
      </c>
      <c r="F1335" s="8">
        <v>73</v>
      </c>
      <c r="G1335" s="8">
        <f t="shared" si="22"/>
        <v>584</v>
      </c>
      <c r="H1335" s="8">
        <v>0</v>
      </c>
    </row>
    <row r="1336" spans="1:8" s="8" customFormat="1" x14ac:dyDescent="0.25">
      <c r="A1336" s="16">
        <v>43364</v>
      </c>
      <c r="B1336" s="17">
        <v>0.83472222222222225</v>
      </c>
      <c r="C1336" s="18">
        <v>1332</v>
      </c>
      <c r="D1336" s="8">
        <v>0.45</v>
      </c>
      <c r="E1336" s="8">
        <v>0</v>
      </c>
      <c r="F1336" s="8">
        <v>73</v>
      </c>
      <c r="G1336" s="8">
        <f t="shared" si="22"/>
        <v>585</v>
      </c>
      <c r="H1336" s="8">
        <v>0</v>
      </c>
    </row>
    <row r="1337" spans="1:8" s="8" customFormat="1" x14ac:dyDescent="0.25">
      <c r="A1337" s="16">
        <v>43364</v>
      </c>
      <c r="B1337" s="17">
        <v>0.8354166666666667</v>
      </c>
      <c r="C1337" s="18">
        <v>1333</v>
      </c>
      <c r="D1337" s="8">
        <v>0.45</v>
      </c>
      <c r="E1337" s="8">
        <v>0</v>
      </c>
      <c r="F1337" s="8">
        <v>74</v>
      </c>
      <c r="G1337" s="8">
        <f t="shared" si="22"/>
        <v>585</v>
      </c>
      <c r="H1337" s="8">
        <v>0</v>
      </c>
    </row>
    <row r="1338" spans="1:8" s="8" customFormat="1" x14ac:dyDescent="0.25">
      <c r="A1338" s="16">
        <v>43364</v>
      </c>
      <c r="B1338" s="17">
        <v>0.83611111111111114</v>
      </c>
      <c r="C1338" s="18">
        <v>1334</v>
      </c>
      <c r="D1338" s="8">
        <v>0.45</v>
      </c>
      <c r="E1338" s="8">
        <v>0</v>
      </c>
      <c r="F1338" s="8">
        <v>74</v>
      </c>
      <c r="G1338" s="8">
        <f t="shared" si="22"/>
        <v>585</v>
      </c>
      <c r="H1338" s="8">
        <v>0</v>
      </c>
    </row>
    <row r="1339" spans="1:8" s="8" customFormat="1" x14ac:dyDescent="0.25">
      <c r="A1339" s="16">
        <v>43364</v>
      </c>
      <c r="B1339" s="17">
        <v>0.83680555555555547</v>
      </c>
      <c r="C1339" s="18">
        <v>1335</v>
      </c>
      <c r="D1339" s="8">
        <v>0.45</v>
      </c>
      <c r="E1339" s="8">
        <v>0</v>
      </c>
      <c r="F1339" s="8">
        <v>74</v>
      </c>
      <c r="G1339" s="8">
        <f t="shared" si="22"/>
        <v>585</v>
      </c>
      <c r="H1339" s="8">
        <v>0</v>
      </c>
    </row>
    <row r="1340" spans="1:8" s="8" customFormat="1" x14ac:dyDescent="0.25">
      <c r="A1340" s="16">
        <v>43364</v>
      </c>
      <c r="B1340" s="17">
        <v>0.83750000000000002</v>
      </c>
      <c r="C1340" s="18">
        <v>1336</v>
      </c>
      <c r="D1340" s="8">
        <v>0.45</v>
      </c>
      <c r="E1340" s="8">
        <v>0</v>
      </c>
      <c r="F1340" s="8">
        <v>74</v>
      </c>
      <c r="G1340" s="8">
        <f t="shared" si="22"/>
        <v>585</v>
      </c>
      <c r="H1340" s="8">
        <v>0</v>
      </c>
    </row>
    <row r="1341" spans="1:8" s="8" customFormat="1" x14ac:dyDescent="0.25">
      <c r="A1341" s="16">
        <v>43364</v>
      </c>
      <c r="B1341" s="17">
        <v>0.83819444444444446</v>
      </c>
      <c r="C1341" s="18">
        <v>1337</v>
      </c>
      <c r="D1341" s="8">
        <v>0.45</v>
      </c>
      <c r="E1341" s="8">
        <v>0</v>
      </c>
      <c r="F1341" s="8">
        <v>74</v>
      </c>
      <c r="G1341" s="8">
        <f t="shared" si="22"/>
        <v>585</v>
      </c>
      <c r="H1341" s="8">
        <v>0</v>
      </c>
    </row>
    <row r="1342" spans="1:8" s="8" customFormat="1" x14ac:dyDescent="0.25">
      <c r="A1342" s="16">
        <v>43364</v>
      </c>
      <c r="B1342" s="17">
        <v>0.83888888888888891</v>
      </c>
      <c r="C1342" s="18">
        <v>1338</v>
      </c>
      <c r="D1342" s="8">
        <v>0.45</v>
      </c>
      <c r="E1342" s="8">
        <v>0</v>
      </c>
      <c r="F1342" s="8">
        <v>74</v>
      </c>
      <c r="G1342" s="8">
        <f t="shared" si="22"/>
        <v>585</v>
      </c>
      <c r="H1342" s="8">
        <v>0</v>
      </c>
    </row>
    <row r="1343" spans="1:8" s="8" customFormat="1" x14ac:dyDescent="0.25">
      <c r="A1343" s="16">
        <v>43364</v>
      </c>
      <c r="B1343" s="17">
        <v>0.83958333333333324</v>
      </c>
      <c r="C1343" s="18">
        <v>1339</v>
      </c>
      <c r="D1343" s="8">
        <v>0.45</v>
      </c>
      <c r="E1343" s="8">
        <v>0</v>
      </c>
      <c r="F1343" s="8">
        <v>74</v>
      </c>
      <c r="G1343" s="8">
        <f t="shared" si="22"/>
        <v>585</v>
      </c>
      <c r="H1343" s="8">
        <v>0</v>
      </c>
    </row>
    <row r="1344" spans="1:8" s="8" customFormat="1" x14ac:dyDescent="0.25">
      <c r="A1344" s="16">
        <v>43364</v>
      </c>
      <c r="B1344" s="17">
        <v>0.84027777777777779</v>
      </c>
      <c r="C1344" s="18">
        <v>1340</v>
      </c>
      <c r="D1344" s="8">
        <v>0.45</v>
      </c>
      <c r="E1344" s="8">
        <v>0</v>
      </c>
      <c r="F1344" s="8">
        <v>74</v>
      </c>
      <c r="G1344" s="8">
        <f t="shared" si="22"/>
        <v>586</v>
      </c>
      <c r="H1344" s="8">
        <v>0</v>
      </c>
    </row>
    <row r="1345" spans="1:8" s="8" customFormat="1" x14ac:dyDescent="0.25">
      <c r="A1345" s="16">
        <v>43364</v>
      </c>
      <c r="B1345" s="17">
        <v>0.84097222222222223</v>
      </c>
      <c r="C1345" s="18">
        <v>1341</v>
      </c>
      <c r="D1345" s="8">
        <v>0.45</v>
      </c>
      <c r="E1345" s="8">
        <v>0</v>
      </c>
      <c r="F1345" s="8">
        <v>75</v>
      </c>
      <c r="G1345" s="8">
        <f t="shared" si="22"/>
        <v>586</v>
      </c>
      <c r="H1345" s="8">
        <v>0</v>
      </c>
    </row>
    <row r="1346" spans="1:8" s="8" customFormat="1" x14ac:dyDescent="0.25">
      <c r="A1346" s="16">
        <v>43364</v>
      </c>
      <c r="B1346" s="17">
        <v>0.84166666666666667</v>
      </c>
      <c r="C1346" s="18">
        <v>1342</v>
      </c>
      <c r="D1346" s="8">
        <v>0.45</v>
      </c>
      <c r="E1346" s="8">
        <v>0</v>
      </c>
      <c r="F1346" s="8">
        <v>75</v>
      </c>
      <c r="G1346" s="8">
        <f t="shared" si="22"/>
        <v>587</v>
      </c>
      <c r="H1346" s="8">
        <v>0</v>
      </c>
    </row>
    <row r="1347" spans="1:8" s="8" customFormat="1" x14ac:dyDescent="0.25">
      <c r="A1347" s="16">
        <v>43364</v>
      </c>
      <c r="B1347" s="17">
        <v>0.84236111111111101</v>
      </c>
      <c r="C1347" s="18">
        <v>1343</v>
      </c>
      <c r="D1347" s="8">
        <v>0.45</v>
      </c>
      <c r="E1347" s="8">
        <v>0</v>
      </c>
      <c r="F1347" s="8">
        <v>76</v>
      </c>
      <c r="G1347" s="8">
        <f t="shared" si="22"/>
        <v>587</v>
      </c>
      <c r="H1347" s="8">
        <v>0</v>
      </c>
    </row>
    <row r="1348" spans="1:8" s="8" customFormat="1" x14ac:dyDescent="0.25">
      <c r="A1348" s="16">
        <v>43364</v>
      </c>
      <c r="B1348" s="17">
        <v>0.84305555555555556</v>
      </c>
      <c r="C1348" s="18">
        <v>1344</v>
      </c>
      <c r="D1348" s="8">
        <v>0.45</v>
      </c>
      <c r="E1348" s="8">
        <v>0</v>
      </c>
      <c r="F1348" s="8">
        <v>76</v>
      </c>
      <c r="G1348" s="8">
        <f t="shared" si="22"/>
        <v>587</v>
      </c>
      <c r="H1348" s="8">
        <v>0</v>
      </c>
    </row>
    <row r="1349" spans="1:8" s="8" customFormat="1" x14ac:dyDescent="0.25">
      <c r="A1349" s="16">
        <v>43364</v>
      </c>
      <c r="B1349" s="17">
        <v>0.84375</v>
      </c>
      <c r="C1349" s="18">
        <v>1345</v>
      </c>
      <c r="D1349" s="8">
        <v>0.45</v>
      </c>
      <c r="E1349" s="8">
        <v>0</v>
      </c>
      <c r="F1349" s="8">
        <v>76</v>
      </c>
      <c r="G1349" s="8">
        <f t="shared" si="22"/>
        <v>587</v>
      </c>
      <c r="H1349" s="8">
        <v>0</v>
      </c>
    </row>
    <row r="1350" spans="1:8" s="8" customFormat="1" x14ac:dyDescent="0.25">
      <c r="A1350" s="16">
        <v>43364</v>
      </c>
      <c r="B1350" s="17">
        <v>0.84444444444444444</v>
      </c>
      <c r="C1350" s="18">
        <v>1346</v>
      </c>
      <c r="D1350" s="8">
        <v>0.45</v>
      </c>
      <c r="E1350" s="8">
        <v>0</v>
      </c>
      <c r="F1350" s="8">
        <v>76</v>
      </c>
      <c r="G1350" s="8">
        <f t="shared" si="22"/>
        <v>588</v>
      </c>
      <c r="H1350" s="8">
        <v>0</v>
      </c>
    </row>
    <row r="1351" spans="1:8" s="8" customFormat="1" x14ac:dyDescent="0.25">
      <c r="A1351" s="16">
        <v>43364</v>
      </c>
      <c r="B1351" s="17">
        <v>0.84513888888888899</v>
      </c>
      <c r="C1351" s="18">
        <v>1347</v>
      </c>
      <c r="D1351" s="8">
        <v>0.45</v>
      </c>
      <c r="E1351" s="8">
        <v>0</v>
      </c>
      <c r="F1351" s="8">
        <v>77</v>
      </c>
      <c r="G1351" s="8">
        <f t="shared" si="22"/>
        <v>589</v>
      </c>
      <c r="H1351" s="8">
        <v>0</v>
      </c>
    </row>
    <row r="1352" spans="1:8" s="8" customFormat="1" x14ac:dyDescent="0.25">
      <c r="A1352" s="16">
        <v>43364</v>
      </c>
      <c r="B1352" s="17">
        <v>0.84583333333333333</v>
      </c>
      <c r="C1352" s="18">
        <v>1348</v>
      </c>
      <c r="D1352" s="8">
        <v>0.45</v>
      </c>
      <c r="E1352" s="8">
        <v>0</v>
      </c>
      <c r="F1352" s="8">
        <v>78</v>
      </c>
      <c r="G1352" s="8">
        <f t="shared" si="22"/>
        <v>589</v>
      </c>
      <c r="H1352" s="8">
        <v>0</v>
      </c>
    </row>
    <row r="1353" spans="1:8" s="8" customFormat="1" x14ac:dyDescent="0.25">
      <c r="A1353" s="16">
        <v>43364</v>
      </c>
      <c r="B1353" s="17">
        <v>0.84652777777777777</v>
      </c>
      <c r="C1353" s="18">
        <v>1349</v>
      </c>
      <c r="D1353" s="8">
        <v>0.45</v>
      </c>
      <c r="E1353" s="8">
        <v>0</v>
      </c>
      <c r="F1353" s="8">
        <v>78</v>
      </c>
      <c r="G1353" s="8">
        <f t="shared" si="22"/>
        <v>590</v>
      </c>
      <c r="H1353" s="8">
        <v>0</v>
      </c>
    </row>
    <row r="1354" spans="1:8" s="8" customFormat="1" x14ac:dyDescent="0.25">
      <c r="A1354" s="16">
        <v>43364</v>
      </c>
      <c r="B1354" s="17">
        <v>0.84722222222222221</v>
      </c>
      <c r="C1354" s="18">
        <v>1350</v>
      </c>
      <c r="D1354" s="8">
        <v>0.45</v>
      </c>
      <c r="E1354" s="8">
        <v>0</v>
      </c>
      <c r="F1354" s="8">
        <v>79</v>
      </c>
      <c r="G1354" s="8">
        <f t="shared" si="22"/>
        <v>590</v>
      </c>
      <c r="H1354" s="8">
        <v>0</v>
      </c>
    </row>
    <row r="1355" spans="1:8" s="8" customFormat="1" x14ac:dyDescent="0.25">
      <c r="A1355" s="16">
        <v>43364</v>
      </c>
      <c r="B1355" s="17">
        <v>0.84791666666666676</v>
      </c>
      <c r="C1355" s="18">
        <v>1351</v>
      </c>
      <c r="D1355" s="8">
        <v>0.45</v>
      </c>
      <c r="E1355" s="8">
        <v>0</v>
      </c>
      <c r="F1355" s="8">
        <v>79</v>
      </c>
      <c r="G1355" s="8">
        <f t="shared" si="22"/>
        <v>591</v>
      </c>
      <c r="H1355" s="8">
        <v>0</v>
      </c>
    </row>
    <row r="1356" spans="1:8" s="8" customFormat="1" x14ac:dyDescent="0.25">
      <c r="A1356" s="16">
        <v>43364</v>
      </c>
      <c r="B1356" s="17">
        <v>0.84861111111111109</v>
      </c>
      <c r="C1356" s="18">
        <v>1352</v>
      </c>
      <c r="D1356" s="8">
        <v>0.45</v>
      </c>
      <c r="E1356" s="8">
        <v>0</v>
      </c>
      <c r="F1356" s="8">
        <v>80</v>
      </c>
      <c r="G1356" s="8">
        <f t="shared" si="22"/>
        <v>591</v>
      </c>
      <c r="H1356" s="8">
        <v>0</v>
      </c>
    </row>
    <row r="1357" spans="1:8" s="8" customFormat="1" x14ac:dyDescent="0.25">
      <c r="A1357" s="16">
        <v>43364</v>
      </c>
      <c r="B1357" s="17">
        <v>0.84930555555555554</v>
      </c>
      <c r="C1357" s="18">
        <v>1353</v>
      </c>
      <c r="D1357" s="8">
        <v>0.45</v>
      </c>
      <c r="E1357" s="8">
        <v>0</v>
      </c>
      <c r="F1357" s="8">
        <v>80</v>
      </c>
      <c r="G1357" s="8">
        <f t="shared" si="22"/>
        <v>591</v>
      </c>
      <c r="H1357" s="8">
        <v>0</v>
      </c>
    </row>
    <row r="1358" spans="1:8" s="8" customFormat="1" x14ac:dyDescent="0.25">
      <c r="A1358" s="16">
        <v>43364</v>
      </c>
      <c r="B1358" s="17">
        <v>0.85</v>
      </c>
      <c r="C1358" s="18">
        <v>1354</v>
      </c>
      <c r="D1358" s="8">
        <v>0.45</v>
      </c>
      <c r="E1358" s="8">
        <v>0</v>
      </c>
      <c r="F1358" s="8">
        <v>80</v>
      </c>
      <c r="G1358" s="8">
        <f t="shared" si="22"/>
        <v>591</v>
      </c>
      <c r="H1358" s="8">
        <v>0</v>
      </c>
    </row>
    <row r="1359" spans="1:8" s="8" customFormat="1" x14ac:dyDescent="0.25">
      <c r="A1359" s="16">
        <v>43364</v>
      </c>
      <c r="B1359" s="17">
        <v>0.85069444444444453</v>
      </c>
      <c r="C1359" s="18">
        <v>1355</v>
      </c>
      <c r="D1359" s="8">
        <v>0.45</v>
      </c>
      <c r="E1359" s="8">
        <v>0</v>
      </c>
      <c r="F1359" s="8">
        <v>80</v>
      </c>
      <c r="G1359" s="8">
        <f t="shared" si="22"/>
        <v>591</v>
      </c>
      <c r="H1359" s="8">
        <v>0</v>
      </c>
    </row>
    <row r="1360" spans="1:8" s="8" customFormat="1" x14ac:dyDescent="0.25">
      <c r="A1360" s="16">
        <v>43364</v>
      </c>
      <c r="B1360" s="17">
        <v>0.85138888888888886</v>
      </c>
      <c r="C1360" s="18">
        <v>1356</v>
      </c>
      <c r="D1360" s="8">
        <v>0.45</v>
      </c>
      <c r="E1360" s="8">
        <v>0</v>
      </c>
      <c r="F1360" s="8">
        <v>80</v>
      </c>
      <c r="G1360" s="8">
        <f t="shared" si="22"/>
        <v>591</v>
      </c>
      <c r="H1360" s="8">
        <v>0</v>
      </c>
    </row>
    <row r="1361" spans="1:8" s="8" customFormat="1" x14ac:dyDescent="0.25">
      <c r="A1361" s="16">
        <v>43364</v>
      </c>
      <c r="B1361" s="17">
        <v>0.8520833333333333</v>
      </c>
      <c r="C1361" s="18">
        <v>1357</v>
      </c>
      <c r="D1361" s="8">
        <v>0.45</v>
      </c>
      <c r="E1361" s="8">
        <v>0</v>
      </c>
      <c r="F1361" s="8">
        <v>80</v>
      </c>
      <c r="G1361" s="8">
        <f t="shared" si="22"/>
        <v>591</v>
      </c>
      <c r="H1361" s="8">
        <v>0</v>
      </c>
    </row>
    <row r="1362" spans="1:8" s="8" customFormat="1" x14ac:dyDescent="0.25">
      <c r="A1362" s="16">
        <v>43364</v>
      </c>
      <c r="B1362" s="17">
        <v>0.85277777777777775</v>
      </c>
      <c r="C1362" s="18">
        <v>1358</v>
      </c>
      <c r="D1362" s="8">
        <v>0.45</v>
      </c>
      <c r="E1362" s="8">
        <v>0</v>
      </c>
      <c r="F1362" s="8">
        <v>80</v>
      </c>
      <c r="G1362" s="8">
        <f t="shared" si="22"/>
        <v>591</v>
      </c>
      <c r="H1362" s="8">
        <v>0</v>
      </c>
    </row>
    <row r="1363" spans="1:8" s="8" customFormat="1" x14ac:dyDescent="0.25">
      <c r="A1363" s="16">
        <v>43364</v>
      </c>
      <c r="B1363" s="17">
        <v>0.8534722222222223</v>
      </c>
      <c r="C1363" s="18">
        <v>1359</v>
      </c>
      <c r="D1363" s="8">
        <v>0.45</v>
      </c>
      <c r="E1363" s="8">
        <v>0</v>
      </c>
      <c r="F1363" s="8">
        <v>80</v>
      </c>
      <c r="G1363" s="8">
        <f t="shared" si="22"/>
        <v>591</v>
      </c>
      <c r="H1363" s="8">
        <v>0</v>
      </c>
    </row>
    <row r="1364" spans="1:8" s="8" customFormat="1" x14ac:dyDescent="0.25">
      <c r="A1364" s="16">
        <v>43364</v>
      </c>
      <c r="B1364" s="17">
        <v>0.85416666666666663</v>
      </c>
      <c r="C1364" s="18">
        <v>1360</v>
      </c>
      <c r="D1364" s="8">
        <v>0.45</v>
      </c>
      <c r="E1364" s="8">
        <v>0</v>
      </c>
      <c r="F1364" s="8">
        <v>80</v>
      </c>
      <c r="G1364" s="8">
        <f t="shared" si="22"/>
        <v>592</v>
      </c>
      <c r="H1364" s="8">
        <v>0</v>
      </c>
    </row>
    <row r="1365" spans="1:8" s="8" customFormat="1" x14ac:dyDescent="0.25">
      <c r="A1365" s="16">
        <v>43364</v>
      </c>
      <c r="B1365" s="17">
        <v>0.85486111111111107</v>
      </c>
      <c r="C1365" s="18">
        <v>1361</v>
      </c>
      <c r="D1365" s="8">
        <v>0.45</v>
      </c>
      <c r="E1365" s="8">
        <v>0</v>
      </c>
      <c r="F1365" s="8">
        <v>81</v>
      </c>
      <c r="G1365" s="8">
        <f t="shared" si="22"/>
        <v>593</v>
      </c>
      <c r="H1365" s="8">
        <v>0</v>
      </c>
    </row>
    <row r="1366" spans="1:8" s="8" customFormat="1" x14ac:dyDescent="0.25">
      <c r="A1366" s="16">
        <v>43364</v>
      </c>
      <c r="B1366" s="17">
        <v>0.85555555555555562</v>
      </c>
      <c r="C1366" s="18">
        <v>1362</v>
      </c>
      <c r="D1366" s="8">
        <v>0.45</v>
      </c>
      <c r="E1366" s="8">
        <v>0</v>
      </c>
      <c r="F1366" s="8">
        <v>82</v>
      </c>
      <c r="G1366" s="8">
        <f t="shared" si="22"/>
        <v>593</v>
      </c>
      <c r="H1366" s="8">
        <v>0</v>
      </c>
    </row>
    <row r="1367" spans="1:8" s="8" customFormat="1" x14ac:dyDescent="0.25">
      <c r="A1367" s="16">
        <v>43364</v>
      </c>
      <c r="B1367" s="17">
        <v>0.85625000000000007</v>
      </c>
      <c r="C1367" s="18">
        <v>1363</v>
      </c>
      <c r="D1367" s="8">
        <v>0.45</v>
      </c>
      <c r="E1367" s="8">
        <v>0</v>
      </c>
      <c r="F1367" s="8">
        <v>82</v>
      </c>
      <c r="G1367" s="8">
        <f t="shared" si="22"/>
        <v>594</v>
      </c>
      <c r="H1367" s="8">
        <v>0</v>
      </c>
    </row>
    <row r="1368" spans="1:8" s="8" customFormat="1" x14ac:dyDescent="0.25">
      <c r="A1368" s="16">
        <v>43364</v>
      </c>
      <c r="B1368" s="17">
        <v>0.8569444444444444</v>
      </c>
      <c r="C1368" s="18">
        <v>1364</v>
      </c>
      <c r="D1368" s="8">
        <v>0.45</v>
      </c>
      <c r="E1368" s="8">
        <v>0</v>
      </c>
      <c r="F1368" s="8">
        <v>83</v>
      </c>
      <c r="G1368" s="8">
        <f t="shared" si="22"/>
        <v>594</v>
      </c>
      <c r="H1368" s="8">
        <v>0</v>
      </c>
    </row>
    <row r="1369" spans="1:8" s="8" customFormat="1" x14ac:dyDescent="0.25">
      <c r="A1369" s="16">
        <v>43364</v>
      </c>
      <c r="B1369" s="17">
        <v>0.85763888888888884</v>
      </c>
      <c r="C1369" s="18">
        <v>1365</v>
      </c>
      <c r="D1369" s="8">
        <v>0.45</v>
      </c>
      <c r="E1369" s="8">
        <v>0</v>
      </c>
      <c r="F1369" s="8">
        <v>83</v>
      </c>
      <c r="G1369" s="8">
        <f t="shared" si="22"/>
        <v>594</v>
      </c>
      <c r="H1369" s="8">
        <v>0</v>
      </c>
    </row>
    <row r="1370" spans="1:8" s="8" customFormat="1" x14ac:dyDescent="0.25">
      <c r="A1370" s="16">
        <v>43364</v>
      </c>
      <c r="B1370" s="17">
        <v>0.85833333333333339</v>
      </c>
      <c r="C1370" s="18">
        <v>1366</v>
      </c>
      <c r="D1370" s="8">
        <v>0.45</v>
      </c>
      <c r="E1370" s="8">
        <v>0</v>
      </c>
      <c r="F1370" s="8">
        <v>83</v>
      </c>
      <c r="G1370" s="8">
        <f t="shared" si="22"/>
        <v>594</v>
      </c>
      <c r="H1370" s="8">
        <v>0</v>
      </c>
    </row>
    <row r="1371" spans="1:8" s="8" customFormat="1" x14ac:dyDescent="0.25">
      <c r="A1371" s="16">
        <v>43364</v>
      </c>
      <c r="B1371" s="17">
        <v>0.85902777777777783</v>
      </c>
      <c r="C1371" s="18">
        <v>1367</v>
      </c>
      <c r="D1371" s="8">
        <v>0.45</v>
      </c>
      <c r="E1371" s="8">
        <v>0</v>
      </c>
      <c r="F1371" s="8">
        <v>83</v>
      </c>
      <c r="G1371" s="8">
        <f t="shared" si="22"/>
        <v>595</v>
      </c>
      <c r="H1371" s="8">
        <v>0</v>
      </c>
    </row>
    <row r="1372" spans="1:8" s="8" customFormat="1" x14ac:dyDescent="0.25">
      <c r="A1372" s="16">
        <v>43364</v>
      </c>
      <c r="B1372" s="17">
        <v>0.85972222222222217</v>
      </c>
      <c r="C1372" s="18">
        <v>1368</v>
      </c>
      <c r="D1372" s="8">
        <v>0.45</v>
      </c>
      <c r="E1372" s="8">
        <v>0</v>
      </c>
      <c r="F1372" s="8">
        <v>84</v>
      </c>
      <c r="G1372" s="8">
        <f t="shared" si="22"/>
        <v>595</v>
      </c>
      <c r="H1372" s="8">
        <v>0</v>
      </c>
    </row>
    <row r="1373" spans="1:8" s="8" customFormat="1" x14ac:dyDescent="0.25">
      <c r="A1373" s="16">
        <v>43364</v>
      </c>
      <c r="B1373" s="17">
        <v>0.86041666666666661</v>
      </c>
      <c r="C1373" s="18">
        <v>1369</v>
      </c>
      <c r="D1373" s="8">
        <v>0.45</v>
      </c>
      <c r="E1373" s="8">
        <v>0</v>
      </c>
      <c r="F1373" s="8">
        <v>84</v>
      </c>
      <c r="G1373" s="8">
        <f t="shared" ref="G1373:G1424" si="23">G1372+(F1374-F1373)</f>
        <v>595</v>
      </c>
      <c r="H1373" s="8">
        <v>0</v>
      </c>
    </row>
    <row r="1374" spans="1:8" s="8" customFormat="1" x14ac:dyDescent="0.25">
      <c r="A1374" s="16">
        <v>43364</v>
      </c>
      <c r="B1374" s="17">
        <v>0.86111111111111116</v>
      </c>
      <c r="C1374" s="18">
        <v>1370</v>
      </c>
      <c r="D1374" s="8">
        <v>0.45</v>
      </c>
      <c r="E1374" s="8">
        <v>0</v>
      </c>
      <c r="F1374" s="8">
        <v>84</v>
      </c>
      <c r="G1374" s="8">
        <f t="shared" si="23"/>
        <v>595</v>
      </c>
      <c r="H1374" s="8">
        <v>0</v>
      </c>
    </row>
    <row r="1375" spans="1:8" s="8" customFormat="1" x14ac:dyDescent="0.25">
      <c r="A1375" s="16">
        <v>43364</v>
      </c>
      <c r="B1375" s="17">
        <v>0.8618055555555556</v>
      </c>
      <c r="C1375" s="18">
        <v>1371</v>
      </c>
      <c r="D1375" s="8">
        <v>0.45</v>
      </c>
      <c r="E1375" s="8">
        <v>0</v>
      </c>
      <c r="F1375" s="8">
        <v>84</v>
      </c>
      <c r="G1375" s="8">
        <f t="shared" si="23"/>
        <v>595</v>
      </c>
      <c r="H1375" s="8">
        <v>0</v>
      </c>
    </row>
    <row r="1376" spans="1:8" s="8" customFormat="1" x14ac:dyDescent="0.25">
      <c r="A1376" s="16">
        <v>43364</v>
      </c>
      <c r="B1376" s="17">
        <v>0.86249999999999993</v>
      </c>
      <c r="C1376" s="18">
        <v>1372</v>
      </c>
      <c r="D1376" s="8">
        <v>0.45</v>
      </c>
      <c r="E1376" s="8">
        <v>0</v>
      </c>
      <c r="F1376" s="8">
        <v>84</v>
      </c>
      <c r="G1376" s="8">
        <f t="shared" si="23"/>
        <v>595</v>
      </c>
      <c r="H1376" s="8">
        <v>0</v>
      </c>
    </row>
    <row r="1377" spans="1:8" s="8" customFormat="1" x14ac:dyDescent="0.25">
      <c r="A1377" s="16">
        <v>43364</v>
      </c>
      <c r="B1377" s="17">
        <v>0.86319444444444438</v>
      </c>
      <c r="C1377" s="18">
        <v>1373</v>
      </c>
      <c r="D1377" s="8">
        <v>0.45</v>
      </c>
      <c r="E1377" s="8">
        <v>0</v>
      </c>
      <c r="F1377" s="8">
        <v>84</v>
      </c>
      <c r="G1377" s="8">
        <f t="shared" si="23"/>
        <v>595</v>
      </c>
      <c r="H1377" s="8">
        <v>0</v>
      </c>
    </row>
    <row r="1378" spans="1:8" s="8" customFormat="1" x14ac:dyDescent="0.25">
      <c r="A1378" s="16">
        <v>43364</v>
      </c>
      <c r="B1378" s="17">
        <v>0.86388888888888893</v>
      </c>
      <c r="C1378" s="18">
        <v>1374</v>
      </c>
      <c r="D1378" s="8">
        <v>0.45</v>
      </c>
      <c r="E1378" s="8">
        <v>0</v>
      </c>
      <c r="F1378" s="8">
        <v>84</v>
      </c>
      <c r="G1378" s="8">
        <f t="shared" si="23"/>
        <v>595</v>
      </c>
      <c r="H1378" s="8">
        <v>0</v>
      </c>
    </row>
    <row r="1379" spans="1:8" s="8" customFormat="1" x14ac:dyDescent="0.25">
      <c r="A1379" s="16">
        <v>43364</v>
      </c>
      <c r="B1379" s="17">
        <v>0.86458333333333337</v>
      </c>
      <c r="C1379" s="18">
        <v>1375</v>
      </c>
      <c r="D1379" s="8">
        <v>0.45</v>
      </c>
      <c r="E1379" s="8">
        <v>0</v>
      </c>
      <c r="F1379" s="8">
        <v>84</v>
      </c>
      <c r="G1379" s="8">
        <f t="shared" si="23"/>
        <v>595</v>
      </c>
      <c r="H1379" s="8">
        <v>0</v>
      </c>
    </row>
    <row r="1380" spans="1:8" s="8" customFormat="1" x14ac:dyDescent="0.25">
      <c r="A1380" s="16">
        <v>43364</v>
      </c>
      <c r="B1380" s="17">
        <v>0.8652777777777777</v>
      </c>
      <c r="C1380" s="18">
        <v>1376</v>
      </c>
      <c r="D1380" s="8">
        <v>0.45</v>
      </c>
      <c r="E1380" s="8">
        <v>0</v>
      </c>
      <c r="F1380" s="8">
        <v>84</v>
      </c>
      <c r="G1380" s="8">
        <f t="shared" si="23"/>
        <v>595</v>
      </c>
      <c r="H1380" s="8">
        <v>0</v>
      </c>
    </row>
    <row r="1381" spans="1:8" s="8" customFormat="1" x14ac:dyDescent="0.25">
      <c r="A1381" s="16">
        <v>43364</v>
      </c>
      <c r="B1381" s="17">
        <v>0.86597222222222225</v>
      </c>
      <c r="C1381" s="18">
        <v>1377</v>
      </c>
      <c r="D1381" s="8">
        <v>0.45</v>
      </c>
      <c r="E1381" s="8">
        <v>0</v>
      </c>
      <c r="F1381" s="8">
        <v>84</v>
      </c>
      <c r="G1381" s="8">
        <f t="shared" si="23"/>
        <v>595</v>
      </c>
      <c r="H1381" s="8">
        <v>0</v>
      </c>
    </row>
    <row r="1382" spans="1:8" s="8" customFormat="1" x14ac:dyDescent="0.25">
      <c r="A1382" s="16">
        <v>43364</v>
      </c>
      <c r="B1382" s="17">
        <v>0.8666666666666667</v>
      </c>
      <c r="C1382" s="18">
        <v>1378</v>
      </c>
      <c r="D1382" s="8">
        <v>0.45</v>
      </c>
      <c r="E1382" s="8">
        <v>0</v>
      </c>
      <c r="F1382" s="8">
        <v>84</v>
      </c>
      <c r="G1382" s="8">
        <f t="shared" si="23"/>
        <v>595</v>
      </c>
      <c r="H1382" s="8">
        <v>0</v>
      </c>
    </row>
    <row r="1383" spans="1:8" s="8" customFormat="1" x14ac:dyDescent="0.25">
      <c r="A1383" s="16">
        <v>43364</v>
      </c>
      <c r="B1383" s="17">
        <v>0.86736111111111114</v>
      </c>
      <c r="C1383" s="18">
        <v>1379</v>
      </c>
      <c r="D1383" s="8">
        <v>0.45</v>
      </c>
      <c r="E1383" s="8">
        <v>0</v>
      </c>
      <c r="F1383" s="8">
        <v>84</v>
      </c>
      <c r="G1383" s="8">
        <f t="shared" si="23"/>
        <v>595</v>
      </c>
      <c r="H1383" s="8">
        <v>0</v>
      </c>
    </row>
    <row r="1384" spans="1:8" s="8" customFormat="1" x14ac:dyDescent="0.25">
      <c r="A1384" s="16">
        <v>43364</v>
      </c>
      <c r="B1384" s="17">
        <v>0.86805555555555547</v>
      </c>
      <c r="C1384" s="18">
        <v>1380</v>
      </c>
      <c r="D1384" s="8">
        <v>0.45</v>
      </c>
      <c r="E1384" s="8">
        <v>0</v>
      </c>
      <c r="F1384" s="8">
        <v>84</v>
      </c>
      <c r="G1384" s="8">
        <f t="shared" si="23"/>
        <v>595</v>
      </c>
      <c r="H1384" s="8">
        <v>0</v>
      </c>
    </row>
    <row r="1385" spans="1:8" s="8" customFormat="1" x14ac:dyDescent="0.25">
      <c r="A1385" s="16">
        <v>43364</v>
      </c>
      <c r="B1385" s="17">
        <v>0.86875000000000002</v>
      </c>
      <c r="C1385" s="18">
        <v>1381</v>
      </c>
      <c r="D1385" s="8">
        <v>0.45</v>
      </c>
      <c r="E1385" s="8">
        <v>0</v>
      </c>
      <c r="F1385" s="8">
        <v>84</v>
      </c>
      <c r="G1385" s="8">
        <f t="shared" si="23"/>
        <v>595</v>
      </c>
      <c r="H1385" s="8">
        <v>0</v>
      </c>
    </row>
    <row r="1386" spans="1:8" s="8" customFormat="1" x14ac:dyDescent="0.25">
      <c r="A1386" s="16">
        <v>43364</v>
      </c>
      <c r="B1386" s="17">
        <v>0.86944444444444446</v>
      </c>
      <c r="C1386" s="18">
        <v>1382</v>
      </c>
      <c r="D1386" s="8">
        <v>0.45</v>
      </c>
      <c r="E1386" s="8">
        <v>0</v>
      </c>
      <c r="F1386" s="8">
        <v>84</v>
      </c>
      <c r="G1386" s="8">
        <f t="shared" si="23"/>
        <v>595</v>
      </c>
      <c r="H1386" s="8">
        <v>0</v>
      </c>
    </row>
    <row r="1387" spans="1:8" s="8" customFormat="1" x14ac:dyDescent="0.25">
      <c r="A1387" s="16">
        <v>43364</v>
      </c>
      <c r="B1387" s="17">
        <v>0.87013888888888891</v>
      </c>
      <c r="C1387" s="18">
        <v>1383</v>
      </c>
      <c r="D1387" s="8">
        <v>0.45</v>
      </c>
      <c r="E1387" s="8">
        <v>0</v>
      </c>
      <c r="F1387" s="8">
        <v>84</v>
      </c>
      <c r="G1387" s="8">
        <f t="shared" si="23"/>
        <v>595</v>
      </c>
      <c r="H1387" s="8">
        <v>0</v>
      </c>
    </row>
    <row r="1388" spans="1:8" s="8" customFormat="1" x14ac:dyDescent="0.25">
      <c r="A1388" s="16">
        <v>43364</v>
      </c>
      <c r="B1388" s="17">
        <v>0.87083333333333324</v>
      </c>
      <c r="C1388" s="18">
        <v>1384</v>
      </c>
      <c r="D1388" s="8">
        <v>0.45</v>
      </c>
      <c r="E1388" s="8">
        <v>0</v>
      </c>
      <c r="F1388" s="8">
        <v>84</v>
      </c>
      <c r="G1388" s="8">
        <f t="shared" si="23"/>
        <v>595</v>
      </c>
      <c r="H1388" s="8">
        <v>0</v>
      </c>
    </row>
    <row r="1389" spans="1:8" s="8" customFormat="1" x14ac:dyDescent="0.25">
      <c r="A1389" s="16">
        <v>43364</v>
      </c>
      <c r="B1389" s="17">
        <v>0.87152777777777779</v>
      </c>
      <c r="C1389" s="18">
        <v>1385</v>
      </c>
      <c r="D1389" s="8">
        <v>0.45</v>
      </c>
      <c r="E1389" s="8">
        <v>0</v>
      </c>
      <c r="F1389" s="8">
        <v>84</v>
      </c>
      <c r="G1389" s="8">
        <f t="shared" si="23"/>
        <v>595</v>
      </c>
      <c r="H1389" s="8">
        <v>0</v>
      </c>
    </row>
    <row r="1390" spans="1:8" s="8" customFormat="1" x14ac:dyDescent="0.25">
      <c r="A1390" s="16">
        <v>43364</v>
      </c>
      <c r="B1390" s="17">
        <v>0.87222222222222223</v>
      </c>
      <c r="C1390" s="18">
        <v>1386</v>
      </c>
      <c r="D1390" s="8">
        <v>0.45</v>
      </c>
      <c r="E1390" s="8">
        <v>0</v>
      </c>
      <c r="F1390" s="8">
        <v>84</v>
      </c>
      <c r="G1390" s="8">
        <f t="shared" si="23"/>
        <v>595</v>
      </c>
      <c r="H1390" s="8">
        <v>0</v>
      </c>
    </row>
    <row r="1391" spans="1:8" s="8" customFormat="1" x14ac:dyDescent="0.25">
      <c r="A1391" s="16">
        <v>43364</v>
      </c>
      <c r="B1391" s="17">
        <v>0.87291666666666667</v>
      </c>
      <c r="C1391" s="18">
        <v>1387</v>
      </c>
      <c r="D1391" s="8">
        <v>0.45</v>
      </c>
      <c r="E1391" s="8">
        <v>0</v>
      </c>
      <c r="F1391" s="8">
        <v>84</v>
      </c>
      <c r="G1391" s="8">
        <f t="shared" si="23"/>
        <v>595</v>
      </c>
      <c r="H1391" s="8">
        <v>0</v>
      </c>
    </row>
    <row r="1392" spans="1:8" s="8" customFormat="1" x14ac:dyDescent="0.25">
      <c r="A1392" s="16">
        <v>43364</v>
      </c>
      <c r="B1392" s="17">
        <v>0.87361111111111101</v>
      </c>
      <c r="C1392" s="18">
        <v>1388</v>
      </c>
      <c r="D1392" s="8">
        <v>0.45</v>
      </c>
      <c r="E1392" s="8">
        <v>0</v>
      </c>
      <c r="F1392" s="8">
        <v>84</v>
      </c>
      <c r="G1392" s="8">
        <f t="shared" si="23"/>
        <v>595</v>
      </c>
      <c r="H1392" s="8">
        <v>0</v>
      </c>
    </row>
    <row r="1393" spans="1:8" s="8" customFormat="1" x14ac:dyDescent="0.25">
      <c r="A1393" s="16">
        <v>43364</v>
      </c>
      <c r="B1393" s="17">
        <v>0.87430555555555556</v>
      </c>
      <c r="C1393" s="18">
        <v>1389</v>
      </c>
      <c r="D1393" s="8">
        <v>0.45</v>
      </c>
      <c r="E1393" s="8">
        <v>0</v>
      </c>
      <c r="F1393" s="8">
        <v>84</v>
      </c>
      <c r="G1393" s="8">
        <f t="shared" si="23"/>
        <v>596</v>
      </c>
      <c r="H1393" s="8">
        <v>0</v>
      </c>
    </row>
    <row r="1394" spans="1:8" s="8" customFormat="1" x14ac:dyDescent="0.25">
      <c r="A1394" s="16">
        <v>43364</v>
      </c>
      <c r="B1394" s="17">
        <v>0.875</v>
      </c>
      <c r="C1394" s="18">
        <v>1390</v>
      </c>
      <c r="D1394" s="8">
        <v>0.45</v>
      </c>
      <c r="E1394" s="8">
        <v>0</v>
      </c>
      <c r="F1394" s="8">
        <v>85</v>
      </c>
      <c r="G1394" s="8">
        <f t="shared" si="23"/>
        <v>596</v>
      </c>
      <c r="H1394" s="8">
        <v>0</v>
      </c>
    </row>
    <row r="1395" spans="1:8" s="8" customFormat="1" x14ac:dyDescent="0.25">
      <c r="A1395" s="16">
        <v>43364</v>
      </c>
      <c r="B1395" s="17">
        <v>0.87569444444444444</v>
      </c>
      <c r="C1395" s="18">
        <v>1391</v>
      </c>
      <c r="D1395" s="8">
        <v>0.45</v>
      </c>
      <c r="E1395" s="8">
        <v>0</v>
      </c>
      <c r="F1395" s="8">
        <v>85</v>
      </c>
      <c r="G1395" s="8">
        <f t="shared" si="23"/>
        <v>596</v>
      </c>
      <c r="H1395" s="8">
        <v>0</v>
      </c>
    </row>
    <row r="1396" spans="1:8" s="8" customFormat="1" x14ac:dyDescent="0.25">
      <c r="A1396" s="16">
        <v>43364</v>
      </c>
      <c r="B1396" s="17">
        <v>0.87638888888888899</v>
      </c>
      <c r="C1396" s="18">
        <v>1392</v>
      </c>
      <c r="D1396" s="8">
        <v>0.45</v>
      </c>
      <c r="E1396" s="8">
        <v>0</v>
      </c>
      <c r="F1396" s="8">
        <v>85</v>
      </c>
      <c r="G1396" s="8">
        <f t="shared" si="23"/>
        <v>596</v>
      </c>
      <c r="H1396" s="8">
        <v>0</v>
      </c>
    </row>
    <row r="1397" spans="1:8" s="8" customFormat="1" x14ac:dyDescent="0.25">
      <c r="A1397" s="16">
        <v>43364</v>
      </c>
      <c r="B1397" s="17">
        <v>0.87708333333333333</v>
      </c>
      <c r="C1397" s="18">
        <v>1393</v>
      </c>
      <c r="D1397" s="8">
        <v>0.45</v>
      </c>
      <c r="E1397" s="8">
        <v>0</v>
      </c>
      <c r="F1397" s="8">
        <v>85</v>
      </c>
      <c r="G1397" s="8">
        <f t="shared" si="23"/>
        <v>596</v>
      </c>
      <c r="H1397" s="8">
        <v>0</v>
      </c>
    </row>
    <row r="1398" spans="1:8" s="8" customFormat="1" x14ac:dyDescent="0.25">
      <c r="A1398" s="16">
        <v>43364</v>
      </c>
      <c r="B1398" s="17">
        <v>0.87777777777777777</v>
      </c>
      <c r="C1398" s="18">
        <v>1394</v>
      </c>
      <c r="D1398" s="8">
        <v>0.45</v>
      </c>
      <c r="E1398" s="8">
        <v>0</v>
      </c>
      <c r="F1398" s="8">
        <v>85</v>
      </c>
      <c r="G1398" s="8">
        <f t="shared" si="23"/>
        <v>596</v>
      </c>
      <c r="H1398" s="8">
        <v>0</v>
      </c>
    </row>
    <row r="1399" spans="1:8" s="8" customFormat="1" x14ac:dyDescent="0.25">
      <c r="A1399" s="16">
        <v>43364</v>
      </c>
      <c r="B1399" s="17">
        <v>0.87847222222222221</v>
      </c>
      <c r="C1399" s="18">
        <v>1395</v>
      </c>
      <c r="D1399" s="8">
        <v>0.45</v>
      </c>
      <c r="E1399" s="8">
        <v>0</v>
      </c>
      <c r="F1399" s="8">
        <v>85</v>
      </c>
      <c r="G1399" s="8">
        <f t="shared" si="23"/>
        <v>596</v>
      </c>
      <c r="H1399" s="8">
        <v>0</v>
      </c>
    </row>
    <row r="1400" spans="1:8" s="8" customFormat="1" x14ac:dyDescent="0.25">
      <c r="A1400" s="16">
        <v>43364</v>
      </c>
      <c r="B1400" s="17">
        <v>0.87916666666666676</v>
      </c>
      <c r="C1400" s="18">
        <v>1396</v>
      </c>
      <c r="D1400" s="8">
        <v>0.45</v>
      </c>
      <c r="E1400" s="8">
        <v>0</v>
      </c>
      <c r="F1400" s="8">
        <v>85</v>
      </c>
      <c r="G1400" s="8">
        <f t="shared" si="23"/>
        <v>597</v>
      </c>
      <c r="H1400" s="8">
        <v>0</v>
      </c>
    </row>
    <row r="1401" spans="1:8" s="8" customFormat="1" x14ac:dyDescent="0.25">
      <c r="A1401" s="16">
        <v>43364</v>
      </c>
      <c r="B1401" s="17">
        <v>0.87986111111111109</v>
      </c>
      <c r="C1401" s="18">
        <v>1397</v>
      </c>
      <c r="D1401" s="8">
        <v>0.45</v>
      </c>
      <c r="E1401" s="8">
        <v>0</v>
      </c>
      <c r="F1401" s="8">
        <v>86</v>
      </c>
      <c r="G1401" s="8">
        <f t="shared" si="23"/>
        <v>597</v>
      </c>
      <c r="H1401" s="8">
        <v>0</v>
      </c>
    </row>
    <row r="1402" spans="1:8" s="8" customFormat="1" x14ac:dyDescent="0.25">
      <c r="A1402" s="16">
        <v>43364</v>
      </c>
      <c r="B1402" s="17">
        <v>0.88055555555555554</v>
      </c>
      <c r="C1402" s="18">
        <v>1398</v>
      </c>
      <c r="D1402" s="8">
        <v>0.45</v>
      </c>
      <c r="E1402" s="8">
        <v>0</v>
      </c>
      <c r="F1402" s="8">
        <v>86</v>
      </c>
      <c r="G1402" s="8">
        <f t="shared" si="23"/>
        <v>597</v>
      </c>
      <c r="H1402" s="8">
        <v>0</v>
      </c>
    </row>
    <row r="1403" spans="1:8" s="8" customFormat="1" x14ac:dyDescent="0.25">
      <c r="A1403" s="16">
        <v>43364</v>
      </c>
      <c r="B1403" s="17">
        <v>0.88124999999999998</v>
      </c>
      <c r="C1403" s="18">
        <v>1399</v>
      </c>
      <c r="D1403" s="8">
        <v>0.45</v>
      </c>
      <c r="E1403" s="8">
        <v>0</v>
      </c>
      <c r="F1403" s="8">
        <v>86</v>
      </c>
      <c r="G1403" s="8">
        <f t="shared" si="23"/>
        <v>597</v>
      </c>
      <c r="H1403" s="8">
        <v>0</v>
      </c>
    </row>
    <row r="1404" spans="1:8" s="8" customFormat="1" x14ac:dyDescent="0.25">
      <c r="A1404" s="16">
        <v>43364</v>
      </c>
      <c r="B1404" s="17">
        <v>0.88194444444444453</v>
      </c>
      <c r="C1404" s="18">
        <v>1400</v>
      </c>
      <c r="D1404" s="8">
        <v>0.45</v>
      </c>
      <c r="E1404" s="8">
        <v>0</v>
      </c>
      <c r="F1404" s="8">
        <v>86</v>
      </c>
      <c r="G1404" s="8">
        <f t="shared" si="23"/>
        <v>598</v>
      </c>
      <c r="H1404" s="8">
        <v>0</v>
      </c>
    </row>
    <row r="1405" spans="1:8" s="8" customFormat="1" x14ac:dyDescent="0.25">
      <c r="A1405" s="16">
        <v>43364</v>
      </c>
      <c r="B1405" s="17">
        <v>0.88263888888888886</v>
      </c>
      <c r="C1405" s="18">
        <v>1401</v>
      </c>
      <c r="D1405" s="8">
        <v>0.45</v>
      </c>
      <c r="E1405" s="8">
        <v>0</v>
      </c>
      <c r="F1405" s="8">
        <v>87</v>
      </c>
      <c r="G1405" s="8">
        <f t="shared" si="23"/>
        <v>598</v>
      </c>
      <c r="H1405" s="8">
        <v>0</v>
      </c>
    </row>
    <row r="1406" spans="1:8" s="8" customFormat="1" x14ac:dyDescent="0.25">
      <c r="A1406" s="16">
        <v>43364</v>
      </c>
      <c r="B1406" s="17">
        <v>0.8833333333333333</v>
      </c>
      <c r="C1406" s="18">
        <v>1402</v>
      </c>
      <c r="D1406" s="8">
        <v>0.45</v>
      </c>
      <c r="E1406" s="8">
        <v>0</v>
      </c>
      <c r="F1406" s="8">
        <v>87</v>
      </c>
      <c r="G1406" s="8">
        <f t="shared" si="23"/>
        <v>598</v>
      </c>
      <c r="H1406" s="8">
        <v>0</v>
      </c>
    </row>
    <row r="1407" spans="1:8" s="8" customFormat="1" x14ac:dyDescent="0.25">
      <c r="A1407" s="16">
        <v>43364</v>
      </c>
      <c r="B1407" s="17">
        <v>0.88402777777777775</v>
      </c>
      <c r="C1407" s="18">
        <v>1403</v>
      </c>
      <c r="D1407" s="8">
        <v>0.45</v>
      </c>
      <c r="E1407" s="8">
        <v>0</v>
      </c>
      <c r="F1407" s="8">
        <v>87</v>
      </c>
      <c r="G1407" s="8">
        <f t="shared" si="23"/>
        <v>599</v>
      </c>
      <c r="H1407" s="8">
        <v>0</v>
      </c>
    </row>
    <row r="1408" spans="1:8" s="8" customFormat="1" x14ac:dyDescent="0.25">
      <c r="A1408" s="16">
        <v>43364</v>
      </c>
      <c r="B1408" s="17">
        <v>0.8847222222222223</v>
      </c>
      <c r="C1408" s="18">
        <v>1404</v>
      </c>
      <c r="D1408" s="8">
        <v>0.45</v>
      </c>
      <c r="E1408" s="8">
        <v>0</v>
      </c>
      <c r="F1408" s="8">
        <v>88</v>
      </c>
      <c r="G1408" s="8">
        <f t="shared" si="23"/>
        <v>599</v>
      </c>
      <c r="H1408" s="8">
        <v>0</v>
      </c>
    </row>
    <row r="1409" spans="1:8" s="8" customFormat="1" x14ac:dyDescent="0.25">
      <c r="A1409" s="16">
        <v>43364</v>
      </c>
      <c r="B1409" s="17">
        <v>0.88541666666666663</v>
      </c>
      <c r="C1409" s="18">
        <v>1405</v>
      </c>
      <c r="D1409" s="8">
        <v>0.45</v>
      </c>
      <c r="E1409" s="8">
        <v>0</v>
      </c>
      <c r="F1409" s="8">
        <v>88</v>
      </c>
      <c r="G1409" s="8">
        <f t="shared" si="23"/>
        <v>599</v>
      </c>
      <c r="H1409" s="8">
        <v>0</v>
      </c>
    </row>
    <row r="1410" spans="1:8" s="8" customFormat="1" x14ac:dyDescent="0.25">
      <c r="A1410" s="16">
        <v>43364</v>
      </c>
      <c r="B1410" s="17">
        <v>0.88611111111111107</v>
      </c>
      <c r="C1410" s="18">
        <v>1406</v>
      </c>
      <c r="D1410" s="8">
        <v>0.45</v>
      </c>
      <c r="E1410" s="8">
        <v>0</v>
      </c>
      <c r="F1410" s="8">
        <v>88</v>
      </c>
      <c r="G1410" s="8">
        <f t="shared" si="23"/>
        <v>599</v>
      </c>
      <c r="H1410" s="8">
        <v>0</v>
      </c>
    </row>
    <row r="1411" spans="1:8" s="8" customFormat="1" x14ac:dyDescent="0.25">
      <c r="A1411" s="16">
        <v>43364</v>
      </c>
      <c r="B1411" s="17">
        <v>0.88680555555555562</v>
      </c>
      <c r="C1411" s="18">
        <v>1407</v>
      </c>
      <c r="D1411" s="8">
        <v>0.45</v>
      </c>
      <c r="E1411" s="8">
        <v>0</v>
      </c>
      <c r="F1411" s="8">
        <v>88</v>
      </c>
      <c r="G1411" s="8">
        <f t="shared" si="23"/>
        <v>599</v>
      </c>
      <c r="H1411" s="8">
        <v>0</v>
      </c>
    </row>
    <row r="1412" spans="1:8" s="8" customFormat="1" x14ac:dyDescent="0.25">
      <c r="A1412" s="16">
        <v>43364</v>
      </c>
      <c r="B1412" s="17">
        <v>0.88750000000000007</v>
      </c>
      <c r="C1412" s="18">
        <v>1408</v>
      </c>
      <c r="D1412" s="8">
        <v>0.45</v>
      </c>
      <c r="E1412" s="8">
        <v>0</v>
      </c>
      <c r="F1412" s="8">
        <v>88</v>
      </c>
      <c r="G1412" s="8">
        <f t="shared" si="23"/>
        <v>600</v>
      </c>
      <c r="H1412" s="8">
        <v>0</v>
      </c>
    </row>
    <row r="1413" spans="1:8" s="8" customFormat="1" x14ac:dyDescent="0.25">
      <c r="A1413" s="16">
        <v>43364</v>
      </c>
      <c r="B1413" s="17">
        <v>0.8881944444444444</v>
      </c>
      <c r="C1413" s="18">
        <v>1409</v>
      </c>
      <c r="D1413" s="8">
        <v>0.45</v>
      </c>
      <c r="E1413" s="8">
        <v>0</v>
      </c>
      <c r="F1413" s="8">
        <v>89</v>
      </c>
      <c r="G1413" s="8">
        <f t="shared" si="23"/>
        <v>600</v>
      </c>
      <c r="H1413" s="8">
        <v>0</v>
      </c>
    </row>
    <row r="1414" spans="1:8" s="8" customFormat="1" x14ac:dyDescent="0.25">
      <c r="A1414" s="16">
        <v>43364</v>
      </c>
      <c r="B1414" s="17">
        <v>0.88888888888888884</v>
      </c>
      <c r="C1414" s="18">
        <v>1410</v>
      </c>
      <c r="D1414" s="8">
        <v>0.45</v>
      </c>
      <c r="E1414" s="8">
        <v>0</v>
      </c>
      <c r="F1414" s="8">
        <v>89</v>
      </c>
      <c r="G1414" s="8">
        <f t="shared" si="23"/>
        <v>600</v>
      </c>
      <c r="H1414" s="8">
        <v>0</v>
      </c>
    </row>
    <row r="1415" spans="1:8" s="8" customFormat="1" x14ac:dyDescent="0.25">
      <c r="A1415" s="16">
        <v>43364</v>
      </c>
      <c r="B1415" s="17">
        <v>0.88958333333333339</v>
      </c>
      <c r="C1415" s="18">
        <v>1411</v>
      </c>
      <c r="D1415" s="8">
        <v>0.45</v>
      </c>
      <c r="E1415" s="8">
        <v>0</v>
      </c>
      <c r="F1415" s="8">
        <v>89</v>
      </c>
      <c r="G1415" s="8">
        <f t="shared" si="23"/>
        <v>600</v>
      </c>
      <c r="H1415" s="8">
        <v>0</v>
      </c>
    </row>
    <row r="1416" spans="1:8" s="8" customFormat="1" x14ac:dyDescent="0.25">
      <c r="A1416" s="16">
        <v>43364</v>
      </c>
      <c r="B1416" s="17">
        <v>0.89027777777777783</v>
      </c>
      <c r="C1416" s="18">
        <v>1412</v>
      </c>
      <c r="D1416" s="8">
        <v>0.45</v>
      </c>
      <c r="E1416" s="8">
        <v>0</v>
      </c>
      <c r="F1416" s="8">
        <v>89</v>
      </c>
      <c r="G1416" s="8">
        <f t="shared" si="23"/>
        <v>600</v>
      </c>
      <c r="H1416" s="8">
        <v>0</v>
      </c>
    </row>
    <row r="1417" spans="1:8" s="8" customFormat="1" x14ac:dyDescent="0.25">
      <c r="A1417" s="16">
        <v>43364</v>
      </c>
      <c r="B1417" s="17">
        <v>0.89097222222222217</v>
      </c>
      <c r="C1417" s="18">
        <v>1413</v>
      </c>
      <c r="D1417" s="8">
        <v>0.45</v>
      </c>
      <c r="E1417" s="8">
        <v>0</v>
      </c>
      <c r="F1417" s="8">
        <v>89</v>
      </c>
      <c r="G1417" s="8">
        <f t="shared" si="23"/>
        <v>600</v>
      </c>
      <c r="H1417" s="8">
        <v>0</v>
      </c>
    </row>
    <row r="1418" spans="1:8" s="8" customFormat="1" x14ac:dyDescent="0.25">
      <c r="A1418" s="16">
        <v>43364</v>
      </c>
      <c r="B1418" s="17">
        <v>0.89166666666666661</v>
      </c>
      <c r="C1418" s="18">
        <v>1414</v>
      </c>
      <c r="D1418" s="8">
        <v>0.45</v>
      </c>
      <c r="E1418" s="8">
        <v>0</v>
      </c>
      <c r="F1418" s="8">
        <v>89</v>
      </c>
      <c r="G1418" s="8">
        <f t="shared" si="23"/>
        <v>600</v>
      </c>
      <c r="H1418" s="8">
        <v>0</v>
      </c>
    </row>
    <row r="1419" spans="1:8" s="8" customFormat="1" x14ac:dyDescent="0.25">
      <c r="A1419" s="16">
        <v>43364</v>
      </c>
      <c r="B1419" s="17">
        <v>0.89236111111111116</v>
      </c>
      <c r="C1419" s="18">
        <v>1415</v>
      </c>
      <c r="D1419" s="8">
        <v>0.45</v>
      </c>
      <c r="E1419" s="8">
        <v>0</v>
      </c>
      <c r="F1419" s="8">
        <v>89</v>
      </c>
      <c r="G1419" s="8">
        <f t="shared" si="23"/>
        <v>600</v>
      </c>
      <c r="H1419" s="8">
        <v>0</v>
      </c>
    </row>
    <row r="1420" spans="1:8" s="8" customFormat="1" x14ac:dyDescent="0.25">
      <c r="A1420" s="16">
        <v>43364</v>
      </c>
      <c r="B1420" s="17">
        <v>0.8930555555555556</v>
      </c>
      <c r="C1420" s="18">
        <v>1416</v>
      </c>
      <c r="D1420" s="8">
        <v>0.45</v>
      </c>
      <c r="E1420" s="8">
        <v>0</v>
      </c>
      <c r="F1420" s="8">
        <v>89</v>
      </c>
      <c r="G1420" s="8">
        <f t="shared" si="23"/>
        <v>600</v>
      </c>
      <c r="H1420" s="8">
        <v>0</v>
      </c>
    </row>
    <row r="1421" spans="1:8" s="8" customFormat="1" x14ac:dyDescent="0.25">
      <c r="A1421" s="16">
        <v>43364</v>
      </c>
      <c r="B1421" s="17">
        <v>0.89374999999999993</v>
      </c>
      <c r="C1421" s="18">
        <v>1417</v>
      </c>
      <c r="D1421" s="8">
        <v>0.45</v>
      </c>
      <c r="E1421" s="8">
        <v>0</v>
      </c>
      <c r="F1421" s="8">
        <v>89</v>
      </c>
      <c r="G1421" s="8">
        <f t="shared" si="23"/>
        <v>601</v>
      </c>
      <c r="H1421" s="8">
        <v>0</v>
      </c>
    </row>
    <row r="1422" spans="1:8" s="8" customFormat="1" x14ac:dyDescent="0.25">
      <c r="A1422" s="16">
        <v>43364</v>
      </c>
      <c r="B1422" s="17">
        <v>0.89444444444444438</v>
      </c>
      <c r="C1422" s="18">
        <v>1418</v>
      </c>
      <c r="D1422" s="8">
        <v>0.45</v>
      </c>
      <c r="E1422" s="8">
        <v>0</v>
      </c>
      <c r="F1422" s="8">
        <v>90</v>
      </c>
      <c r="G1422" s="8">
        <f t="shared" si="23"/>
        <v>601</v>
      </c>
      <c r="H1422" s="8">
        <v>0</v>
      </c>
    </row>
    <row r="1423" spans="1:8" s="8" customFormat="1" x14ac:dyDescent="0.25">
      <c r="A1423" s="16">
        <v>43364</v>
      </c>
      <c r="B1423" s="17">
        <v>0.89513888888888893</v>
      </c>
      <c r="C1423" s="18">
        <v>1419</v>
      </c>
      <c r="D1423" s="8">
        <v>0.45</v>
      </c>
      <c r="E1423" s="8">
        <v>0</v>
      </c>
      <c r="F1423" s="8">
        <v>90</v>
      </c>
      <c r="G1423" s="8">
        <f t="shared" si="23"/>
        <v>601</v>
      </c>
      <c r="H1423" s="8">
        <v>0</v>
      </c>
    </row>
    <row r="1424" spans="1:8" s="8" customFormat="1" x14ac:dyDescent="0.25">
      <c r="A1424" s="16">
        <v>43364</v>
      </c>
      <c r="B1424" s="17">
        <v>0.89583333333333337</v>
      </c>
      <c r="C1424" s="18">
        <v>1420</v>
      </c>
      <c r="D1424" s="8">
        <v>0.45</v>
      </c>
      <c r="E1424" s="8">
        <v>0</v>
      </c>
      <c r="F1424" s="8">
        <v>90</v>
      </c>
      <c r="G1424" s="8">
        <f t="shared" si="23"/>
        <v>601</v>
      </c>
      <c r="H1424" s="8">
        <v>0</v>
      </c>
    </row>
    <row r="1425" spans="1:8" s="8" customFormat="1" x14ac:dyDescent="0.25">
      <c r="A1425" s="16">
        <v>43364</v>
      </c>
      <c r="B1425" s="17">
        <v>0.89583333333333337</v>
      </c>
      <c r="C1425" s="18">
        <v>1420</v>
      </c>
      <c r="D1425" s="8">
        <v>0.45</v>
      </c>
      <c r="E1425" s="8">
        <v>0</v>
      </c>
      <c r="F1425" s="8">
        <v>90</v>
      </c>
      <c r="G1425" s="8">
        <v>601</v>
      </c>
      <c r="H1425" s="8">
        <v>0</v>
      </c>
    </row>
  </sheetData>
  <mergeCells count="3">
    <mergeCell ref="A1:D1"/>
    <mergeCell ref="E1:F1"/>
    <mergeCell ref="I1:O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8"/>
  <sheetViews>
    <sheetView zoomScale="70" zoomScaleNormal="70" workbookViewId="0">
      <selection activeCell="W16" sqref="W16"/>
    </sheetView>
  </sheetViews>
  <sheetFormatPr defaultRowHeight="15" x14ac:dyDescent="0.25"/>
  <cols>
    <col min="1" max="1" width="13.140625" style="8" customWidth="1"/>
    <col min="2" max="2" width="10.140625" style="8" customWidth="1"/>
    <col min="3" max="3" width="12.5703125" style="8" customWidth="1"/>
    <col min="4" max="4" width="16.140625" style="8" customWidth="1"/>
    <col min="5" max="5" width="16.85546875" style="8" customWidth="1"/>
    <col min="6" max="6" width="14.42578125" style="6" customWidth="1"/>
    <col min="7" max="7" width="13.85546875" customWidth="1"/>
    <col min="8" max="8" width="11.42578125" customWidth="1"/>
    <col min="9" max="9" width="10.5703125" customWidth="1"/>
    <col min="10" max="10" width="11.28515625" customWidth="1"/>
    <col min="11" max="11" width="11.7109375" customWidth="1"/>
    <col min="12" max="12" width="12.140625" customWidth="1"/>
    <col min="13" max="13" width="8.5703125" customWidth="1"/>
    <col min="14" max="14" width="8" customWidth="1"/>
  </cols>
  <sheetData>
    <row r="1" spans="1:14" ht="15.75" thickBot="1" x14ac:dyDescent="0.3">
      <c r="A1" s="49" t="s">
        <v>28</v>
      </c>
      <c r="B1" s="50"/>
      <c r="C1" s="50"/>
      <c r="D1" s="50"/>
      <c r="E1" s="27"/>
      <c r="F1" s="30"/>
      <c r="G1" s="28" t="s">
        <v>30</v>
      </c>
      <c r="H1" s="53" t="s">
        <v>31</v>
      </c>
      <c r="I1" s="53"/>
      <c r="J1" s="53"/>
      <c r="K1" s="53"/>
      <c r="L1" s="53"/>
      <c r="M1" s="53"/>
      <c r="N1" s="54"/>
    </row>
    <row r="2" spans="1:14" ht="45" x14ac:dyDescent="0.25">
      <c r="A2" s="8" t="s">
        <v>14</v>
      </c>
      <c r="B2" s="8" t="s">
        <v>15</v>
      </c>
      <c r="C2" s="21" t="s">
        <v>16</v>
      </c>
      <c r="D2" s="22" t="s">
        <v>38</v>
      </c>
      <c r="E2" s="22" t="s">
        <v>36</v>
      </c>
      <c r="F2" s="22" t="s">
        <v>35</v>
      </c>
    </row>
    <row r="3" spans="1:14" x14ac:dyDescent="0.25">
      <c r="A3" s="8" t="s">
        <v>37</v>
      </c>
      <c r="B3" s="17">
        <v>0.30138888888888887</v>
      </c>
      <c r="C3" s="18">
        <v>0</v>
      </c>
      <c r="D3" s="8">
        <v>2.56</v>
      </c>
      <c r="E3" s="8">
        <v>1</v>
      </c>
      <c r="F3" s="6">
        <f>E3</f>
        <v>1</v>
      </c>
    </row>
    <row r="4" spans="1:14" x14ac:dyDescent="0.25">
      <c r="A4" s="8" t="s">
        <v>37</v>
      </c>
      <c r="B4" s="17">
        <v>0.30208333333333331</v>
      </c>
      <c r="C4" s="18">
        <v>1</v>
      </c>
      <c r="D4" s="8">
        <v>2.4700000000000002</v>
      </c>
      <c r="E4" s="8">
        <v>1</v>
      </c>
      <c r="F4" s="6">
        <f t="shared" ref="F4:F67" si="0">E4</f>
        <v>1</v>
      </c>
    </row>
    <row r="5" spans="1:14" x14ac:dyDescent="0.25">
      <c r="A5" s="8" t="s">
        <v>37</v>
      </c>
      <c r="B5" s="17">
        <v>0.30277777777777776</v>
      </c>
      <c r="C5" s="18">
        <v>2</v>
      </c>
      <c r="D5" s="8">
        <v>2.19</v>
      </c>
      <c r="E5" s="8">
        <v>1</v>
      </c>
      <c r="F5" s="6">
        <f t="shared" si="0"/>
        <v>1</v>
      </c>
    </row>
    <row r="6" spans="1:14" x14ac:dyDescent="0.25">
      <c r="A6" s="8" t="s">
        <v>37</v>
      </c>
      <c r="B6" s="17">
        <v>0.3034722222222222</v>
      </c>
      <c r="C6" s="18">
        <v>3</v>
      </c>
      <c r="D6" s="8">
        <v>2.2400000000000002</v>
      </c>
      <c r="E6" s="8">
        <v>1</v>
      </c>
      <c r="F6" s="6">
        <f t="shared" si="0"/>
        <v>1</v>
      </c>
    </row>
    <row r="7" spans="1:14" x14ac:dyDescent="0.25">
      <c r="A7" s="8" t="s">
        <v>37</v>
      </c>
      <c r="B7" s="17">
        <v>0.30416666666666664</v>
      </c>
      <c r="C7" s="18">
        <v>4</v>
      </c>
      <c r="D7" s="8">
        <v>2.2200000000000002</v>
      </c>
      <c r="E7" s="8">
        <v>1</v>
      </c>
      <c r="F7" s="6">
        <f t="shared" si="0"/>
        <v>1</v>
      </c>
    </row>
    <row r="8" spans="1:14" x14ac:dyDescent="0.25">
      <c r="A8" s="8" t="s">
        <v>37</v>
      </c>
      <c r="B8" s="17">
        <v>0.30486111111111108</v>
      </c>
      <c r="C8" s="18">
        <v>5</v>
      </c>
      <c r="D8" s="8">
        <v>2.17</v>
      </c>
      <c r="E8" s="8">
        <v>1</v>
      </c>
      <c r="F8" s="6">
        <f t="shared" si="0"/>
        <v>1</v>
      </c>
    </row>
    <row r="9" spans="1:14" x14ac:dyDescent="0.25">
      <c r="A9" s="8" t="s">
        <v>37</v>
      </c>
      <c r="B9" s="17">
        <v>0.30555555555555552</v>
      </c>
      <c r="C9" s="18">
        <v>6</v>
      </c>
      <c r="D9" s="8">
        <v>3.03</v>
      </c>
      <c r="E9" s="8">
        <v>2</v>
      </c>
      <c r="F9" s="6">
        <f t="shared" si="0"/>
        <v>2</v>
      </c>
    </row>
    <row r="10" spans="1:14" x14ac:dyDescent="0.25">
      <c r="A10" s="8" t="s">
        <v>37</v>
      </c>
      <c r="B10" s="17">
        <v>0.30624999999999997</v>
      </c>
      <c r="C10" s="18">
        <v>7</v>
      </c>
      <c r="D10" s="8">
        <v>3.02</v>
      </c>
      <c r="E10" s="8">
        <v>3</v>
      </c>
      <c r="F10" s="6">
        <f t="shared" si="0"/>
        <v>3</v>
      </c>
    </row>
    <row r="11" spans="1:14" x14ac:dyDescent="0.25">
      <c r="A11" s="8" t="s">
        <v>37</v>
      </c>
      <c r="B11" s="17">
        <v>0.30694444444444441</v>
      </c>
      <c r="C11" s="18">
        <v>8</v>
      </c>
      <c r="D11" s="8">
        <v>3.04</v>
      </c>
      <c r="E11" s="8">
        <v>4</v>
      </c>
      <c r="F11" s="6">
        <f t="shared" si="0"/>
        <v>4</v>
      </c>
    </row>
    <row r="12" spans="1:14" x14ac:dyDescent="0.25">
      <c r="A12" s="8" t="s">
        <v>37</v>
      </c>
      <c r="B12" s="17">
        <v>0.30763888888888891</v>
      </c>
      <c r="C12" s="18">
        <v>9</v>
      </c>
      <c r="D12" s="8">
        <v>3.04</v>
      </c>
      <c r="E12" s="8">
        <v>5</v>
      </c>
      <c r="F12" s="6">
        <f t="shared" si="0"/>
        <v>5</v>
      </c>
    </row>
    <row r="13" spans="1:14" x14ac:dyDescent="0.25">
      <c r="A13" s="8" t="s">
        <v>37</v>
      </c>
      <c r="B13" s="17">
        <v>0.30833333333333335</v>
      </c>
      <c r="C13" s="18">
        <v>10</v>
      </c>
      <c r="D13" s="8">
        <v>3.04</v>
      </c>
      <c r="E13" s="8">
        <v>6</v>
      </c>
      <c r="F13" s="6">
        <f t="shared" si="0"/>
        <v>6</v>
      </c>
    </row>
    <row r="14" spans="1:14" x14ac:dyDescent="0.25">
      <c r="A14" s="8" t="s">
        <v>37</v>
      </c>
      <c r="B14" s="17">
        <v>0.30902777777777779</v>
      </c>
      <c r="C14" s="18">
        <v>11</v>
      </c>
      <c r="D14" s="8">
        <v>3.04</v>
      </c>
      <c r="E14" s="8">
        <v>7</v>
      </c>
      <c r="F14" s="6">
        <f t="shared" si="0"/>
        <v>7</v>
      </c>
    </row>
    <row r="15" spans="1:14" x14ac:dyDescent="0.25">
      <c r="A15" s="8" t="s">
        <v>37</v>
      </c>
      <c r="B15" s="17">
        <v>0.30972222222222223</v>
      </c>
      <c r="C15" s="18">
        <v>12</v>
      </c>
      <c r="D15" s="8">
        <v>3.04</v>
      </c>
      <c r="E15" s="8">
        <v>8</v>
      </c>
      <c r="F15" s="6">
        <f t="shared" si="0"/>
        <v>8</v>
      </c>
    </row>
    <row r="16" spans="1:14" x14ac:dyDescent="0.25">
      <c r="A16" s="8" t="s">
        <v>37</v>
      </c>
      <c r="B16" s="17">
        <v>0.31041666666666667</v>
      </c>
      <c r="C16" s="18">
        <v>13</v>
      </c>
      <c r="D16" s="8">
        <v>3.04</v>
      </c>
      <c r="E16" s="8">
        <v>9</v>
      </c>
      <c r="F16" s="6">
        <f t="shared" si="0"/>
        <v>9</v>
      </c>
    </row>
    <row r="17" spans="1:6" x14ac:dyDescent="0.25">
      <c r="A17" s="8" t="s">
        <v>37</v>
      </c>
      <c r="B17" s="17">
        <v>0.31111111111111112</v>
      </c>
      <c r="C17" s="18">
        <v>14</v>
      </c>
      <c r="D17" s="8">
        <v>3.04</v>
      </c>
      <c r="E17" s="8">
        <v>10</v>
      </c>
      <c r="F17" s="6">
        <f t="shared" si="0"/>
        <v>10</v>
      </c>
    </row>
    <row r="18" spans="1:6" x14ac:dyDescent="0.25">
      <c r="A18" s="8" t="s">
        <v>37</v>
      </c>
      <c r="B18" s="17">
        <v>0.31180555555555556</v>
      </c>
      <c r="C18" s="18">
        <v>15</v>
      </c>
      <c r="D18" s="8">
        <v>3.04</v>
      </c>
      <c r="E18" s="8">
        <v>11</v>
      </c>
      <c r="F18" s="6">
        <f t="shared" si="0"/>
        <v>11</v>
      </c>
    </row>
    <row r="19" spans="1:6" x14ac:dyDescent="0.25">
      <c r="A19" s="8" t="s">
        <v>37</v>
      </c>
      <c r="B19" s="17">
        <v>0.3125</v>
      </c>
      <c r="C19" s="18">
        <v>16</v>
      </c>
      <c r="D19" s="8">
        <v>3.04</v>
      </c>
      <c r="E19" s="8">
        <v>12</v>
      </c>
      <c r="F19" s="6">
        <f t="shared" si="0"/>
        <v>12</v>
      </c>
    </row>
    <row r="20" spans="1:6" x14ac:dyDescent="0.25">
      <c r="A20" s="8" t="s">
        <v>37</v>
      </c>
      <c r="B20" s="17">
        <v>0.31319444444444444</v>
      </c>
      <c r="C20" s="18">
        <v>17</v>
      </c>
      <c r="D20" s="8">
        <v>3.04</v>
      </c>
      <c r="E20" s="8">
        <v>13</v>
      </c>
      <c r="F20" s="6">
        <f t="shared" si="0"/>
        <v>13</v>
      </c>
    </row>
    <row r="21" spans="1:6" x14ac:dyDescent="0.25">
      <c r="A21" s="8" t="s">
        <v>37</v>
      </c>
      <c r="B21" s="17">
        <v>0.31388888888888888</v>
      </c>
      <c r="C21" s="18">
        <v>18</v>
      </c>
      <c r="D21" s="8">
        <v>3.02</v>
      </c>
      <c r="E21" s="8">
        <v>14</v>
      </c>
      <c r="F21" s="6">
        <f t="shared" si="0"/>
        <v>14</v>
      </c>
    </row>
    <row r="22" spans="1:6" x14ac:dyDescent="0.25">
      <c r="A22" s="8" t="s">
        <v>37</v>
      </c>
      <c r="B22" s="17">
        <v>0.31458333333333333</v>
      </c>
      <c r="C22" s="18">
        <v>19</v>
      </c>
      <c r="D22" s="8">
        <v>3.02</v>
      </c>
      <c r="E22" s="8">
        <v>15</v>
      </c>
      <c r="F22" s="6">
        <f t="shared" si="0"/>
        <v>15</v>
      </c>
    </row>
    <row r="23" spans="1:6" x14ac:dyDescent="0.25">
      <c r="A23" s="8" t="s">
        <v>37</v>
      </c>
      <c r="B23" s="17">
        <v>0.31527777777777777</v>
      </c>
      <c r="C23" s="18">
        <v>20</v>
      </c>
      <c r="D23" s="8">
        <v>3.31</v>
      </c>
      <c r="E23" s="8">
        <v>20</v>
      </c>
      <c r="F23" s="6">
        <f t="shared" si="0"/>
        <v>20</v>
      </c>
    </row>
    <row r="24" spans="1:6" x14ac:dyDescent="0.25">
      <c r="A24" s="8" t="s">
        <v>37</v>
      </c>
      <c r="B24" s="17">
        <v>0.31597222222222221</v>
      </c>
      <c r="C24" s="18">
        <v>21</v>
      </c>
      <c r="D24" s="8">
        <v>2.62</v>
      </c>
      <c r="E24" s="8">
        <v>21</v>
      </c>
      <c r="F24" s="6">
        <f t="shared" si="0"/>
        <v>21</v>
      </c>
    </row>
    <row r="25" spans="1:6" x14ac:dyDescent="0.25">
      <c r="A25" s="8" t="s">
        <v>37</v>
      </c>
      <c r="B25" s="17">
        <v>0.31666666666666665</v>
      </c>
      <c r="C25" s="18">
        <v>22</v>
      </c>
      <c r="D25" s="8">
        <v>3.27</v>
      </c>
      <c r="E25" s="8">
        <v>22</v>
      </c>
      <c r="F25" s="6">
        <f t="shared" si="0"/>
        <v>22</v>
      </c>
    </row>
    <row r="26" spans="1:6" x14ac:dyDescent="0.25">
      <c r="A26" s="8" t="s">
        <v>37</v>
      </c>
      <c r="B26" s="17">
        <v>0.31736111111111115</v>
      </c>
      <c r="C26" s="18">
        <v>23</v>
      </c>
      <c r="D26" s="8">
        <v>3.25</v>
      </c>
      <c r="E26" s="8">
        <v>23</v>
      </c>
      <c r="F26" s="6">
        <f t="shared" si="0"/>
        <v>23</v>
      </c>
    </row>
    <row r="27" spans="1:6" x14ac:dyDescent="0.25">
      <c r="A27" s="8" t="s">
        <v>37</v>
      </c>
      <c r="B27" s="17">
        <v>0.31805555555555554</v>
      </c>
      <c r="C27" s="18">
        <v>24</v>
      </c>
      <c r="D27" s="8">
        <v>3.25</v>
      </c>
      <c r="E27" s="8">
        <v>24</v>
      </c>
      <c r="F27" s="6">
        <f t="shared" si="0"/>
        <v>24</v>
      </c>
    </row>
    <row r="28" spans="1:6" x14ac:dyDescent="0.25">
      <c r="A28" s="8" t="s">
        <v>37</v>
      </c>
      <c r="B28" s="17">
        <v>0.31875000000000003</v>
      </c>
      <c r="C28" s="18">
        <v>25</v>
      </c>
      <c r="D28" s="8">
        <v>3.26</v>
      </c>
      <c r="E28" s="8">
        <v>25</v>
      </c>
      <c r="F28" s="6">
        <f t="shared" si="0"/>
        <v>25</v>
      </c>
    </row>
    <row r="29" spans="1:6" x14ac:dyDescent="0.25">
      <c r="A29" s="8" t="s">
        <v>37</v>
      </c>
      <c r="B29" s="17">
        <v>0.31944444444444448</v>
      </c>
      <c r="C29" s="18">
        <v>26</v>
      </c>
      <c r="D29" s="8">
        <v>3.28</v>
      </c>
      <c r="E29" s="8">
        <v>26</v>
      </c>
      <c r="F29" s="6">
        <f t="shared" si="0"/>
        <v>26</v>
      </c>
    </row>
    <row r="30" spans="1:6" x14ac:dyDescent="0.25">
      <c r="A30" s="8" t="s">
        <v>37</v>
      </c>
      <c r="B30" s="17">
        <v>0.32013888888888892</v>
      </c>
      <c r="C30" s="18">
        <v>27</v>
      </c>
      <c r="D30" s="8">
        <v>3.44</v>
      </c>
      <c r="E30" s="8">
        <v>27</v>
      </c>
      <c r="F30" s="6">
        <f t="shared" si="0"/>
        <v>27</v>
      </c>
    </row>
    <row r="31" spans="1:6" x14ac:dyDescent="0.25">
      <c r="A31" s="8" t="s">
        <v>37</v>
      </c>
      <c r="B31" s="17">
        <v>0.32083333333333336</v>
      </c>
      <c r="C31" s="18">
        <v>28</v>
      </c>
      <c r="D31" s="8">
        <v>3.44</v>
      </c>
      <c r="E31" s="8">
        <v>28</v>
      </c>
      <c r="F31" s="6">
        <f t="shared" si="0"/>
        <v>28</v>
      </c>
    </row>
    <row r="32" spans="1:6" x14ac:dyDescent="0.25">
      <c r="A32" s="8" t="s">
        <v>37</v>
      </c>
      <c r="B32" s="17">
        <v>0.3215277777777778</v>
      </c>
      <c r="C32" s="18">
        <v>29</v>
      </c>
      <c r="D32" s="8">
        <v>3.35</v>
      </c>
      <c r="E32" s="8">
        <v>29</v>
      </c>
      <c r="F32" s="6">
        <f t="shared" si="0"/>
        <v>29</v>
      </c>
    </row>
    <row r="33" spans="1:6" x14ac:dyDescent="0.25">
      <c r="A33" s="8" t="s">
        <v>37</v>
      </c>
      <c r="B33" s="17">
        <v>0.32222222222222224</v>
      </c>
      <c r="C33" s="18">
        <v>30</v>
      </c>
      <c r="D33" s="8">
        <v>3.29</v>
      </c>
      <c r="E33" s="8">
        <v>30</v>
      </c>
      <c r="F33" s="6">
        <f t="shared" si="0"/>
        <v>30</v>
      </c>
    </row>
    <row r="34" spans="1:6" x14ac:dyDescent="0.25">
      <c r="A34" s="8" t="s">
        <v>37</v>
      </c>
      <c r="B34" s="17">
        <v>0.32291666666666669</v>
      </c>
      <c r="C34" s="18">
        <v>31</v>
      </c>
      <c r="D34" s="8">
        <v>3.29</v>
      </c>
      <c r="E34" s="8">
        <v>31</v>
      </c>
      <c r="F34" s="6">
        <f t="shared" si="0"/>
        <v>31</v>
      </c>
    </row>
    <row r="35" spans="1:6" x14ac:dyDescent="0.25">
      <c r="A35" s="8" t="s">
        <v>37</v>
      </c>
      <c r="B35" s="17">
        <v>0.32361111111111113</v>
      </c>
      <c r="C35" s="18">
        <v>32</v>
      </c>
      <c r="D35" s="8">
        <v>3.29</v>
      </c>
      <c r="E35" s="8">
        <v>32</v>
      </c>
      <c r="F35" s="6">
        <f t="shared" si="0"/>
        <v>32</v>
      </c>
    </row>
    <row r="36" spans="1:6" x14ac:dyDescent="0.25">
      <c r="A36" s="8" t="s">
        <v>37</v>
      </c>
      <c r="B36" s="17">
        <v>0.32430555555555557</v>
      </c>
      <c r="C36" s="18">
        <v>33</v>
      </c>
      <c r="D36" s="8">
        <v>3.04</v>
      </c>
      <c r="E36" s="8">
        <v>34</v>
      </c>
      <c r="F36" s="6">
        <f t="shared" si="0"/>
        <v>34</v>
      </c>
    </row>
    <row r="37" spans="1:6" x14ac:dyDescent="0.25">
      <c r="A37" s="8" t="s">
        <v>37</v>
      </c>
      <c r="B37" s="17">
        <v>0.32500000000000001</v>
      </c>
      <c r="C37" s="18">
        <v>34</v>
      </c>
      <c r="D37" s="8">
        <v>3.11</v>
      </c>
      <c r="E37" s="8">
        <v>35</v>
      </c>
      <c r="F37" s="6">
        <f t="shared" si="0"/>
        <v>35</v>
      </c>
    </row>
    <row r="38" spans="1:6" x14ac:dyDescent="0.25">
      <c r="A38" s="8" t="s">
        <v>37</v>
      </c>
      <c r="B38" s="17">
        <v>0.32569444444444445</v>
      </c>
      <c r="C38" s="18">
        <v>35</v>
      </c>
      <c r="D38" s="8">
        <v>3.27</v>
      </c>
      <c r="E38" s="8">
        <v>36</v>
      </c>
      <c r="F38" s="6">
        <f t="shared" si="0"/>
        <v>36</v>
      </c>
    </row>
    <row r="39" spans="1:6" x14ac:dyDescent="0.25">
      <c r="A39" s="8" t="s">
        <v>37</v>
      </c>
      <c r="B39" s="17">
        <v>0.3263888888888889</v>
      </c>
      <c r="C39" s="18">
        <v>36</v>
      </c>
      <c r="D39" s="8">
        <v>3.23</v>
      </c>
      <c r="E39" s="8">
        <v>37</v>
      </c>
      <c r="F39" s="6">
        <f t="shared" si="0"/>
        <v>37</v>
      </c>
    </row>
    <row r="40" spans="1:6" x14ac:dyDescent="0.25">
      <c r="A40" s="8" t="s">
        <v>37</v>
      </c>
      <c r="B40" s="17">
        <v>0.32708333333333334</v>
      </c>
      <c r="C40" s="18">
        <v>37</v>
      </c>
      <c r="D40" s="8">
        <v>3.26</v>
      </c>
      <c r="E40" s="8">
        <v>38</v>
      </c>
      <c r="F40" s="6">
        <f t="shared" si="0"/>
        <v>38</v>
      </c>
    </row>
    <row r="41" spans="1:6" x14ac:dyDescent="0.25">
      <c r="A41" s="8" t="s">
        <v>37</v>
      </c>
      <c r="B41" s="17">
        <v>0.32777777777777778</v>
      </c>
      <c r="C41" s="18">
        <v>38</v>
      </c>
      <c r="D41" s="8">
        <v>3.27</v>
      </c>
      <c r="E41" s="8">
        <v>39</v>
      </c>
      <c r="F41" s="6">
        <f t="shared" si="0"/>
        <v>39</v>
      </c>
    </row>
    <row r="42" spans="1:6" x14ac:dyDescent="0.25">
      <c r="A42" s="8" t="s">
        <v>37</v>
      </c>
      <c r="B42" s="17">
        <v>0.32847222222222222</v>
      </c>
      <c r="C42" s="18">
        <v>39</v>
      </c>
      <c r="D42" s="8">
        <v>3.43</v>
      </c>
      <c r="E42" s="8">
        <v>40</v>
      </c>
      <c r="F42" s="6">
        <f t="shared" si="0"/>
        <v>40</v>
      </c>
    </row>
    <row r="43" spans="1:6" x14ac:dyDescent="0.25">
      <c r="A43" s="8" t="s">
        <v>37</v>
      </c>
      <c r="B43" s="17">
        <v>0.32916666666666666</v>
      </c>
      <c r="C43" s="18">
        <v>40</v>
      </c>
      <c r="D43" s="8">
        <v>3.28</v>
      </c>
      <c r="E43" s="8">
        <v>41</v>
      </c>
      <c r="F43" s="6">
        <f t="shared" si="0"/>
        <v>41</v>
      </c>
    </row>
    <row r="44" spans="1:6" x14ac:dyDescent="0.25">
      <c r="A44" s="8" t="s">
        <v>37</v>
      </c>
      <c r="B44" s="17">
        <v>0.3298611111111111</v>
      </c>
      <c r="C44" s="18">
        <v>41</v>
      </c>
      <c r="D44" s="8">
        <v>3.43</v>
      </c>
      <c r="E44" s="8">
        <v>42</v>
      </c>
      <c r="F44" s="6">
        <f t="shared" si="0"/>
        <v>42</v>
      </c>
    </row>
    <row r="45" spans="1:6" x14ac:dyDescent="0.25">
      <c r="A45" s="8" t="s">
        <v>37</v>
      </c>
      <c r="B45" s="17">
        <v>0.33055555555555555</v>
      </c>
      <c r="C45" s="18">
        <v>42</v>
      </c>
      <c r="D45" s="8">
        <v>3.43</v>
      </c>
      <c r="E45" s="8">
        <v>43</v>
      </c>
      <c r="F45" s="6">
        <f t="shared" si="0"/>
        <v>43</v>
      </c>
    </row>
    <row r="46" spans="1:6" x14ac:dyDescent="0.25">
      <c r="A46" s="8" t="s">
        <v>37</v>
      </c>
      <c r="B46" s="17">
        <v>0.33124999999999999</v>
      </c>
      <c r="C46" s="18">
        <v>43</v>
      </c>
      <c r="D46" s="8">
        <v>3.43</v>
      </c>
      <c r="E46" s="8">
        <v>44</v>
      </c>
      <c r="F46" s="6">
        <f t="shared" si="0"/>
        <v>44</v>
      </c>
    </row>
    <row r="47" spans="1:6" x14ac:dyDescent="0.25">
      <c r="A47" s="8" t="s">
        <v>37</v>
      </c>
      <c r="B47" s="17">
        <v>0.33194444444444443</v>
      </c>
      <c r="C47" s="18">
        <v>44</v>
      </c>
      <c r="D47" s="8">
        <v>3.4</v>
      </c>
      <c r="E47" s="8">
        <v>45</v>
      </c>
      <c r="F47" s="6">
        <f t="shared" si="0"/>
        <v>45</v>
      </c>
    </row>
    <row r="48" spans="1:6" x14ac:dyDescent="0.25">
      <c r="A48" s="8" t="s">
        <v>37</v>
      </c>
      <c r="B48" s="17">
        <v>0.33263888888888887</v>
      </c>
      <c r="C48" s="18">
        <v>45</v>
      </c>
      <c r="D48" s="8">
        <v>3.29</v>
      </c>
      <c r="E48" s="8">
        <v>46</v>
      </c>
      <c r="F48" s="6">
        <f t="shared" si="0"/>
        <v>46</v>
      </c>
    </row>
    <row r="49" spans="1:6" x14ac:dyDescent="0.25">
      <c r="A49" s="8" t="s">
        <v>37</v>
      </c>
      <c r="B49" s="17">
        <v>0.33333333333333331</v>
      </c>
      <c r="C49" s="18">
        <v>46</v>
      </c>
      <c r="D49" s="8">
        <v>3.42</v>
      </c>
      <c r="E49" s="8">
        <v>47</v>
      </c>
      <c r="F49" s="6">
        <f t="shared" si="0"/>
        <v>47</v>
      </c>
    </row>
    <row r="50" spans="1:6" x14ac:dyDescent="0.25">
      <c r="A50" s="8" t="s">
        <v>37</v>
      </c>
      <c r="B50" s="17">
        <v>0.33402777777777781</v>
      </c>
      <c r="C50" s="18">
        <v>47</v>
      </c>
      <c r="D50" s="8">
        <v>3.43</v>
      </c>
      <c r="E50" s="8">
        <v>48</v>
      </c>
      <c r="F50" s="6">
        <f t="shared" si="0"/>
        <v>48</v>
      </c>
    </row>
    <row r="51" spans="1:6" x14ac:dyDescent="0.25">
      <c r="A51" s="8" t="s">
        <v>37</v>
      </c>
      <c r="B51" s="17">
        <v>0.3347222222222222</v>
      </c>
      <c r="C51" s="18">
        <v>48</v>
      </c>
      <c r="D51" s="8">
        <v>3.35</v>
      </c>
      <c r="E51" s="8">
        <v>49</v>
      </c>
      <c r="F51" s="6">
        <f t="shared" si="0"/>
        <v>49</v>
      </c>
    </row>
    <row r="52" spans="1:6" x14ac:dyDescent="0.25">
      <c r="A52" s="8" t="s">
        <v>37</v>
      </c>
      <c r="B52" s="17">
        <v>0.3354166666666667</v>
      </c>
      <c r="C52" s="18">
        <v>49</v>
      </c>
      <c r="D52" s="8">
        <v>3.28</v>
      </c>
      <c r="E52" s="8">
        <v>50</v>
      </c>
      <c r="F52" s="6">
        <f t="shared" si="0"/>
        <v>50</v>
      </c>
    </row>
    <row r="53" spans="1:6" x14ac:dyDescent="0.25">
      <c r="A53" s="8" t="s">
        <v>37</v>
      </c>
      <c r="B53" s="17">
        <v>0.33611111111111108</v>
      </c>
      <c r="C53" s="18">
        <v>50</v>
      </c>
      <c r="D53" s="8">
        <v>3.43</v>
      </c>
      <c r="E53" s="8">
        <v>51</v>
      </c>
      <c r="F53" s="6">
        <f t="shared" si="0"/>
        <v>51</v>
      </c>
    </row>
    <row r="54" spans="1:6" x14ac:dyDescent="0.25">
      <c r="A54" s="8" t="s">
        <v>37</v>
      </c>
      <c r="B54" s="17">
        <v>0.33680555555555558</v>
      </c>
      <c r="C54" s="18">
        <v>51</v>
      </c>
      <c r="D54" s="8">
        <v>3.43</v>
      </c>
      <c r="E54" s="8">
        <v>52</v>
      </c>
      <c r="F54" s="6">
        <f t="shared" si="0"/>
        <v>52</v>
      </c>
    </row>
    <row r="55" spans="1:6" x14ac:dyDescent="0.25">
      <c r="A55" s="8" t="s">
        <v>37</v>
      </c>
      <c r="B55" s="17">
        <v>0.33749999999999997</v>
      </c>
      <c r="C55" s="18">
        <v>52</v>
      </c>
      <c r="D55" s="8">
        <v>3.27</v>
      </c>
      <c r="E55" s="8">
        <v>53</v>
      </c>
      <c r="F55" s="6">
        <f t="shared" si="0"/>
        <v>53</v>
      </c>
    </row>
    <row r="56" spans="1:6" x14ac:dyDescent="0.25">
      <c r="A56" s="8" t="s">
        <v>37</v>
      </c>
      <c r="B56" s="17">
        <v>0.33819444444444446</v>
      </c>
      <c r="C56" s="18">
        <v>53</v>
      </c>
      <c r="D56" s="8">
        <v>3.43</v>
      </c>
      <c r="E56" s="8">
        <v>54</v>
      </c>
      <c r="F56" s="6">
        <f t="shared" si="0"/>
        <v>54</v>
      </c>
    </row>
    <row r="57" spans="1:6" x14ac:dyDescent="0.25">
      <c r="A57" s="8" t="s">
        <v>37</v>
      </c>
      <c r="B57" s="17">
        <v>0.33888888888888885</v>
      </c>
      <c r="C57" s="18">
        <v>54</v>
      </c>
      <c r="D57" s="8">
        <v>3.43</v>
      </c>
      <c r="E57" s="8">
        <v>55</v>
      </c>
      <c r="F57" s="6">
        <f t="shared" si="0"/>
        <v>55</v>
      </c>
    </row>
    <row r="58" spans="1:6" x14ac:dyDescent="0.25">
      <c r="A58" s="8" t="s">
        <v>37</v>
      </c>
      <c r="B58" s="17">
        <v>0.33958333333333335</v>
      </c>
      <c r="C58" s="18">
        <v>55</v>
      </c>
      <c r="D58" s="8">
        <v>3.43</v>
      </c>
      <c r="E58" s="8">
        <v>56</v>
      </c>
      <c r="F58" s="6">
        <f t="shared" si="0"/>
        <v>56</v>
      </c>
    </row>
    <row r="59" spans="1:6" x14ac:dyDescent="0.25">
      <c r="A59" s="8" t="s">
        <v>37</v>
      </c>
      <c r="B59" s="17">
        <v>0.34027777777777773</v>
      </c>
      <c r="C59" s="18">
        <v>56</v>
      </c>
      <c r="D59" s="8">
        <v>3.43</v>
      </c>
      <c r="E59" s="8">
        <v>57</v>
      </c>
      <c r="F59" s="6">
        <f t="shared" si="0"/>
        <v>57</v>
      </c>
    </row>
    <row r="60" spans="1:6" x14ac:dyDescent="0.25">
      <c r="A60" s="8" t="s">
        <v>37</v>
      </c>
      <c r="B60" s="17">
        <v>0.34097222222222223</v>
      </c>
      <c r="C60" s="18">
        <v>57</v>
      </c>
      <c r="D60" s="8">
        <v>3.43</v>
      </c>
      <c r="E60" s="8">
        <v>58</v>
      </c>
      <c r="F60" s="6">
        <f t="shared" si="0"/>
        <v>58</v>
      </c>
    </row>
    <row r="61" spans="1:6" x14ac:dyDescent="0.25">
      <c r="A61" s="8" t="s">
        <v>37</v>
      </c>
      <c r="B61" s="17">
        <v>0.34166666666666662</v>
      </c>
      <c r="C61" s="18">
        <v>58</v>
      </c>
      <c r="D61" s="8">
        <v>3.43</v>
      </c>
      <c r="E61" s="8">
        <v>59</v>
      </c>
      <c r="F61" s="6">
        <f t="shared" si="0"/>
        <v>59</v>
      </c>
    </row>
    <row r="62" spans="1:6" x14ac:dyDescent="0.25">
      <c r="A62" s="8" t="s">
        <v>37</v>
      </c>
      <c r="B62" s="17">
        <v>0.34236111111111112</v>
      </c>
      <c r="C62" s="18">
        <v>59</v>
      </c>
      <c r="D62" s="8">
        <v>3.43</v>
      </c>
      <c r="E62" s="8">
        <v>60</v>
      </c>
      <c r="F62" s="6">
        <f t="shared" si="0"/>
        <v>60</v>
      </c>
    </row>
    <row r="63" spans="1:6" x14ac:dyDescent="0.25">
      <c r="A63" s="8" t="s">
        <v>37</v>
      </c>
      <c r="B63" s="17">
        <v>0.3430555555555555</v>
      </c>
      <c r="C63" s="18">
        <v>60</v>
      </c>
      <c r="D63" s="8">
        <v>3.43</v>
      </c>
      <c r="E63" s="8">
        <v>61</v>
      </c>
      <c r="F63" s="6">
        <f t="shared" si="0"/>
        <v>61</v>
      </c>
    </row>
    <row r="64" spans="1:6" x14ac:dyDescent="0.25">
      <c r="A64" s="8" t="s">
        <v>37</v>
      </c>
      <c r="B64" s="17">
        <v>0.34375</v>
      </c>
      <c r="C64" s="18">
        <v>61</v>
      </c>
      <c r="D64" s="8">
        <v>3.43</v>
      </c>
      <c r="E64" s="8">
        <v>62</v>
      </c>
      <c r="F64" s="6">
        <f t="shared" si="0"/>
        <v>62</v>
      </c>
    </row>
    <row r="65" spans="1:6" x14ac:dyDescent="0.25">
      <c r="A65" s="8" t="s">
        <v>37</v>
      </c>
      <c r="B65" s="17">
        <v>0.3444444444444445</v>
      </c>
      <c r="C65" s="18">
        <v>62</v>
      </c>
      <c r="D65" s="8">
        <v>3.43</v>
      </c>
      <c r="E65" s="8">
        <v>63</v>
      </c>
      <c r="F65" s="6">
        <f t="shared" si="0"/>
        <v>63</v>
      </c>
    </row>
    <row r="66" spans="1:6" x14ac:dyDescent="0.25">
      <c r="A66" s="8" t="s">
        <v>37</v>
      </c>
      <c r="B66" s="17">
        <v>0.34513888888888888</v>
      </c>
      <c r="C66" s="18">
        <v>63</v>
      </c>
      <c r="D66" s="8">
        <v>3.38</v>
      </c>
      <c r="E66" s="8">
        <v>64</v>
      </c>
      <c r="F66" s="6">
        <f t="shared" si="0"/>
        <v>64</v>
      </c>
    </row>
    <row r="67" spans="1:6" x14ac:dyDescent="0.25">
      <c r="A67" s="8" t="s">
        <v>37</v>
      </c>
      <c r="B67" s="17">
        <v>0.34583333333333338</v>
      </c>
      <c r="C67" s="18">
        <v>64</v>
      </c>
      <c r="D67" s="8">
        <v>3.28</v>
      </c>
      <c r="E67" s="8">
        <v>65</v>
      </c>
      <c r="F67" s="6">
        <f t="shared" si="0"/>
        <v>65</v>
      </c>
    </row>
    <row r="68" spans="1:6" x14ac:dyDescent="0.25">
      <c r="A68" s="8" t="s">
        <v>37</v>
      </c>
      <c r="B68" s="17">
        <v>0.34652777777777777</v>
      </c>
      <c r="C68" s="18">
        <v>65</v>
      </c>
      <c r="D68" s="8">
        <v>3.39</v>
      </c>
      <c r="E68" s="8">
        <v>66</v>
      </c>
      <c r="F68" s="6">
        <f t="shared" ref="F68:F131" si="1">E68</f>
        <v>66</v>
      </c>
    </row>
    <row r="69" spans="1:6" x14ac:dyDescent="0.25">
      <c r="A69" s="8" t="s">
        <v>37</v>
      </c>
      <c r="B69" s="17">
        <v>0.34722222222222227</v>
      </c>
      <c r="C69" s="18">
        <v>66</v>
      </c>
      <c r="D69" s="8">
        <v>3.43</v>
      </c>
      <c r="E69" s="8">
        <v>67</v>
      </c>
      <c r="F69" s="6">
        <f t="shared" si="1"/>
        <v>67</v>
      </c>
    </row>
    <row r="70" spans="1:6" x14ac:dyDescent="0.25">
      <c r="A70" s="8" t="s">
        <v>37</v>
      </c>
      <c r="B70" s="17">
        <v>0.34791666666666665</v>
      </c>
      <c r="C70" s="18">
        <v>67</v>
      </c>
      <c r="D70" s="8">
        <v>3.43</v>
      </c>
      <c r="E70" s="8">
        <v>68</v>
      </c>
      <c r="F70" s="6">
        <f t="shared" si="1"/>
        <v>68</v>
      </c>
    </row>
    <row r="71" spans="1:6" x14ac:dyDescent="0.25">
      <c r="A71" s="8" t="s">
        <v>37</v>
      </c>
      <c r="B71" s="17">
        <v>0.34861111111111115</v>
      </c>
      <c r="C71" s="18">
        <v>68</v>
      </c>
      <c r="D71" s="8">
        <v>3.43</v>
      </c>
      <c r="E71" s="8">
        <v>69</v>
      </c>
      <c r="F71" s="6">
        <f t="shared" si="1"/>
        <v>69</v>
      </c>
    </row>
    <row r="72" spans="1:6" x14ac:dyDescent="0.25">
      <c r="A72" s="8" t="s">
        <v>37</v>
      </c>
      <c r="B72" s="17">
        <v>0.34930555555555554</v>
      </c>
      <c r="C72" s="18">
        <v>69</v>
      </c>
      <c r="D72" s="8">
        <v>3.43</v>
      </c>
      <c r="E72" s="8">
        <v>70</v>
      </c>
      <c r="F72" s="6">
        <f t="shared" si="1"/>
        <v>70</v>
      </c>
    </row>
    <row r="73" spans="1:6" x14ac:dyDescent="0.25">
      <c r="A73" s="8" t="s">
        <v>37</v>
      </c>
      <c r="B73" s="17">
        <v>0.35000000000000003</v>
      </c>
      <c r="C73" s="18">
        <v>70</v>
      </c>
      <c r="D73" s="8">
        <v>3.43</v>
      </c>
      <c r="E73" s="8">
        <v>71</v>
      </c>
      <c r="F73" s="6">
        <f t="shared" si="1"/>
        <v>71</v>
      </c>
    </row>
    <row r="74" spans="1:6" x14ac:dyDescent="0.25">
      <c r="A74" s="8" t="s">
        <v>37</v>
      </c>
      <c r="B74" s="17">
        <v>0.35069444444444442</v>
      </c>
      <c r="C74" s="18">
        <v>71</v>
      </c>
      <c r="D74" s="8">
        <v>3.43</v>
      </c>
      <c r="E74" s="8">
        <v>72</v>
      </c>
      <c r="F74" s="6">
        <f t="shared" si="1"/>
        <v>72</v>
      </c>
    </row>
    <row r="75" spans="1:6" x14ac:dyDescent="0.25">
      <c r="A75" s="8" t="s">
        <v>37</v>
      </c>
      <c r="B75" s="17">
        <v>0.35138888888888892</v>
      </c>
      <c r="C75" s="18">
        <v>72</v>
      </c>
      <c r="D75" s="8">
        <v>3.43</v>
      </c>
      <c r="E75" s="8">
        <v>73</v>
      </c>
      <c r="F75" s="6">
        <f t="shared" si="1"/>
        <v>73</v>
      </c>
    </row>
    <row r="76" spans="1:6" x14ac:dyDescent="0.25">
      <c r="A76" s="8" t="s">
        <v>37</v>
      </c>
      <c r="B76" s="17">
        <v>0.3520833333333333</v>
      </c>
      <c r="C76" s="18">
        <v>73</v>
      </c>
      <c r="D76" s="8">
        <v>3.43</v>
      </c>
      <c r="E76" s="8">
        <v>74</v>
      </c>
      <c r="F76" s="6">
        <f t="shared" si="1"/>
        <v>74</v>
      </c>
    </row>
    <row r="77" spans="1:6" x14ac:dyDescent="0.25">
      <c r="A77" s="8" t="s">
        <v>37</v>
      </c>
      <c r="B77" s="17">
        <v>0.3527777777777778</v>
      </c>
      <c r="C77" s="18">
        <v>74</v>
      </c>
      <c r="D77" s="8">
        <v>3.43</v>
      </c>
      <c r="E77" s="8">
        <v>75</v>
      </c>
      <c r="F77" s="6">
        <f t="shared" si="1"/>
        <v>75</v>
      </c>
    </row>
    <row r="78" spans="1:6" x14ac:dyDescent="0.25">
      <c r="A78" s="8" t="s">
        <v>37</v>
      </c>
      <c r="B78" s="17">
        <v>0.35347222222222219</v>
      </c>
      <c r="C78" s="18">
        <v>75</v>
      </c>
      <c r="D78" s="8">
        <v>3.43</v>
      </c>
      <c r="E78" s="8">
        <v>76</v>
      </c>
      <c r="F78" s="6">
        <f t="shared" si="1"/>
        <v>76</v>
      </c>
    </row>
    <row r="79" spans="1:6" x14ac:dyDescent="0.25">
      <c r="A79" s="8" t="s">
        <v>37</v>
      </c>
      <c r="B79" s="17">
        <v>0.35416666666666669</v>
      </c>
      <c r="C79" s="18">
        <v>76</v>
      </c>
      <c r="D79" s="8">
        <v>3.43</v>
      </c>
      <c r="E79" s="8">
        <v>77</v>
      </c>
      <c r="F79" s="6">
        <f t="shared" si="1"/>
        <v>77</v>
      </c>
    </row>
    <row r="80" spans="1:6" x14ac:dyDescent="0.25">
      <c r="A80" s="8" t="s">
        <v>37</v>
      </c>
      <c r="B80" s="17">
        <v>0.35486111111111113</v>
      </c>
      <c r="C80" s="18">
        <v>77</v>
      </c>
      <c r="D80" s="8">
        <v>3.43</v>
      </c>
      <c r="E80" s="8">
        <v>78</v>
      </c>
      <c r="F80" s="6">
        <f t="shared" si="1"/>
        <v>78</v>
      </c>
    </row>
    <row r="81" spans="1:6" x14ac:dyDescent="0.25">
      <c r="A81" s="8" t="s">
        <v>37</v>
      </c>
      <c r="B81" s="17">
        <v>0.35555555555555557</v>
      </c>
      <c r="C81" s="18">
        <v>78</v>
      </c>
      <c r="D81" s="8">
        <v>3.43</v>
      </c>
      <c r="E81" s="8">
        <v>79</v>
      </c>
      <c r="F81" s="6">
        <f t="shared" si="1"/>
        <v>79</v>
      </c>
    </row>
    <row r="82" spans="1:6" x14ac:dyDescent="0.25">
      <c r="A82" s="8" t="s">
        <v>37</v>
      </c>
      <c r="B82" s="17">
        <v>0.35625000000000001</v>
      </c>
      <c r="C82" s="18">
        <v>79</v>
      </c>
      <c r="D82" s="8">
        <v>3.43</v>
      </c>
      <c r="E82" s="8">
        <v>80</v>
      </c>
      <c r="F82" s="6">
        <f t="shared" si="1"/>
        <v>80</v>
      </c>
    </row>
    <row r="83" spans="1:6" x14ac:dyDescent="0.25">
      <c r="A83" s="8" t="s">
        <v>37</v>
      </c>
      <c r="B83" s="17">
        <v>0.35694444444444445</v>
      </c>
      <c r="C83" s="18">
        <v>80</v>
      </c>
      <c r="D83" s="8">
        <v>3.43</v>
      </c>
      <c r="E83" s="8">
        <v>81</v>
      </c>
      <c r="F83" s="6">
        <f t="shared" si="1"/>
        <v>81</v>
      </c>
    </row>
    <row r="84" spans="1:6" x14ac:dyDescent="0.25">
      <c r="A84" s="8" t="s">
        <v>37</v>
      </c>
      <c r="B84" s="17">
        <v>0.3576388888888889</v>
      </c>
      <c r="C84" s="18">
        <v>81</v>
      </c>
      <c r="D84" s="8">
        <v>3.43</v>
      </c>
      <c r="E84" s="8">
        <v>82</v>
      </c>
      <c r="F84" s="6">
        <f t="shared" si="1"/>
        <v>82</v>
      </c>
    </row>
    <row r="85" spans="1:6" x14ac:dyDescent="0.25">
      <c r="A85" s="8" t="s">
        <v>37</v>
      </c>
      <c r="B85" s="17">
        <v>0.35833333333333334</v>
      </c>
      <c r="C85" s="18">
        <v>82</v>
      </c>
      <c r="D85" s="8">
        <v>3.38</v>
      </c>
      <c r="E85" s="8">
        <v>83</v>
      </c>
      <c r="F85" s="6">
        <f t="shared" si="1"/>
        <v>83</v>
      </c>
    </row>
    <row r="86" spans="1:6" x14ac:dyDescent="0.25">
      <c r="A86" s="8" t="s">
        <v>37</v>
      </c>
      <c r="B86" s="17">
        <v>0.35902777777777778</v>
      </c>
      <c r="C86" s="18">
        <v>83</v>
      </c>
      <c r="D86" s="8">
        <v>3.28</v>
      </c>
      <c r="E86" s="8">
        <v>84</v>
      </c>
      <c r="F86" s="6">
        <f t="shared" si="1"/>
        <v>84</v>
      </c>
    </row>
    <row r="87" spans="1:6" x14ac:dyDescent="0.25">
      <c r="A87" s="8" t="s">
        <v>37</v>
      </c>
      <c r="B87" s="17">
        <v>0.35972222222222222</v>
      </c>
      <c r="C87" s="18">
        <v>84</v>
      </c>
      <c r="D87" s="8">
        <v>3.4</v>
      </c>
      <c r="E87" s="8">
        <v>85</v>
      </c>
      <c r="F87" s="6">
        <f t="shared" si="1"/>
        <v>85</v>
      </c>
    </row>
    <row r="88" spans="1:6" x14ac:dyDescent="0.25">
      <c r="A88" s="8" t="s">
        <v>37</v>
      </c>
      <c r="B88" s="17">
        <v>0.36041666666666666</v>
      </c>
      <c r="C88" s="18">
        <v>85</v>
      </c>
      <c r="D88" s="8">
        <v>3.43</v>
      </c>
      <c r="E88" s="8">
        <v>86</v>
      </c>
      <c r="F88" s="6">
        <f t="shared" si="1"/>
        <v>86</v>
      </c>
    </row>
    <row r="89" spans="1:6" x14ac:dyDescent="0.25">
      <c r="A89" s="8" t="s">
        <v>37</v>
      </c>
      <c r="B89" s="17">
        <v>0.3611111111111111</v>
      </c>
      <c r="C89" s="18">
        <v>86</v>
      </c>
      <c r="D89" s="8">
        <v>3.43</v>
      </c>
      <c r="E89" s="8">
        <v>87</v>
      </c>
      <c r="F89" s="6">
        <f t="shared" si="1"/>
        <v>87</v>
      </c>
    </row>
    <row r="90" spans="1:6" x14ac:dyDescent="0.25">
      <c r="A90" s="8" t="s">
        <v>37</v>
      </c>
      <c r="B90" s="17">
        <v>0.36180555555555555</v>
      </c>
      <c r="C90" s="18">
        <v>87</v>
      </c>
      <c r="D90" s="8">
        <v>3.43</v>
      </c>
      <c r="E90" s="8">
        <v>88</v>
      </c>
      <c r="F90" s="6">
        <f t="shared" si="1"/>
        <v>88</v>
      </c>
    </row>
    <row r="91" spans="1:6" x14ac:dyDescent="0.25">
      <c r="A91" s="8" t="s">
        <v>37</v>
      </c>
      <c r="B91" s="17">
        <v>0.36249999999999999</v>
      </c>
      <c r="C91" s="18">
        <v>88</v>
      </c>
      <c r="D91" s="8">
        <v>3.43</v>
      </c>
      <c r="E91" s="8">
        <v>89</v>
      </c>
      <c r="F91" s="6">
        <f t="shared" si="1"/>
        <v>89</v>
      </c>
    </row>
    <row r="92" spans="1:6" x14ac:dyDescent="0.25">
      <c r="A92" s="8" t="s">
        <v>37</v>
      </c>
      <c r="B92" s="17">
        <v>0.36319444444444443</v>
      </c>
      <c r="C92" s="18">
        <v>89</v>
      </c>
      <c r="D92" s="8">
        <v>3.43</v>
      </c>
      <c r="E92" s="8">
        <v>90</v>
      </c>
      <c r="F92" s="6">
        <f t="shared" si="1"/>
        <v>90</v>
      </c>
    </row>
    <row r="93" spans="1:6" x14ac:dyDescent="0.25">
      <c r="A93" s="8" t="s">
        <v>37</v>
      </c>
      <c r="B93" s="17">
        <v>0.36388888888888887</v>
      </c>
      <c r="C93" s="18">
        <v>90</v>
      </c>
      <c r="D93" s="8">
        <v>3.43</v>
      </c>
      <c r="E93" s="8">
        <v>91</v>
      </c>
      <c r="F93" s="6">
        <f t="shared" si="1"/>
        <v>91</v>
      </c>
    </row>
    <row r="94" spans="1:6" x14ac:dyDescent="0.25">
      <c r="A94" s="8" t="s">
        <v>37</v>
      </c>
      <c r="B94" s="17">
        <v>0.36458333333333331</v>
      </c>
      <c r="C94" s="18">
        <v>91</v>
      </c>
      <c r="D94" s="8">
        <v>3.43</v>
      </c>
      <c r="E94" s="8">
        <v>92</v>
      </c>
      <c r="F94" s="6">
        <f t="shared" si="1"/>
        <v>92</v>
      </c>
    </row>
    <row r="95" spans="1:6" x14ac:dyDescent="0.25">
      <c r="A95" s="8" t="s">
        <v>37</v>
      </c>
      <c r="B95" s="17">
        <v>0.36527777777777781</v>
      </c>
      <c r="C95" s="18">
        <v>92</v>
      </c>
      <c r="D95" s="8">
        <v>3.43</v>
      </c>
      <c r="E95" s="8">
        <v>93</v>
      </c>
      <c r="F95" s="6">
        <f t="shared" si="1"/>
        <v>93</v>
      </c>
    </row>
    <row r="96" spans="1:6" x14ac:dyDescent="0.25">
      <c r="A96" s="8" t="s">
        <v>37</v>
      </c>
      <c r="B96" s="17">
        <v>0.3659722222222222</v>
      </c>
      <c r="C96" s="18">
        <v>93</v>
      </c>
      <c r="D96" s="8">
        <v>3.43</v>
      </c>
      <c r="E96" s="8">
        <v>94</v>
      </c>
      <c r="F96" s="6">
        <f t="shared" si="1"/>
        <v>94</v>
      </c>
    </row>
    <row r="97" spans="1:6" x14ac:dyDescent="0.25">
      <c r="A97" s="8" t="s">
        <v>37</v>
      </c>
      <c r="B97" s="17">
        <v>0.3666666666666667</v>
      </c>
      <c r="C97" s="18">
        <v>94</v>
      </c>
      <c r="D97" s="8">
        <v>3.43</v>
      </c>
      <c r="E97" s="8">
        <v>95</v>
      </c>
      <c r="F97" s="6">
        <f t="shared" si="1"/>
        <v>95</v>
      </c>
    </row>
    <row r="98" spans="1:6" x14ac:dyDescent="0.25">
      <c r="A98" s="8" t="s">
        <v>37</v>
      </c>
      <c r="B98" s="17">
        <v>0.36736111111111108</v>
      </c>
      <c r="C98" s="18">
        <v>95</v>
      </c>
      <c r="D98" s="8">
        <v>3.43</v>
      </c>
      <c r="E98" s="8">
        <v>96</v>
      </c>
      <c r="F98" s="6">
        <f t="shared" si="1"/>
        <v>96</v>
      </c>
    </row>
    <row r="99" spans="1:6" x14ac:dyDescent="0.25">
      <c r="A99" s="8" t="s">
        <v>37</v>
      </c>
      <c r="B99" s="17">
        <v>0.36805555555555558</v>
      </c>
      <c r="C99" s="18">
        <v>96</v>
      </c>
      <c r="D99" s="8">
        <v>3.43</v>
      </c>
      <c r="E99" s="8">
        <v>97</v>
      </c>
      <c r="F99" s="6">
        <f t="shared" si="1"/>
        <v>97</v>
      </c>
    </row>
    <row r="100" spans="1:6" x14ac:dyDescent="0.25">
      <c r="A100" s="8" t="s">
        <v>37</v>
      </c>
      <c r="B100" s="17">
        <v>0.36874999999999997</v>
      </c>
      <c r="C100" s="18">
        <v>97</v>
      </c>
      <c r="D100" s="8">
        <v>3.43</v>
      </c>
      <c r="E100" s="8">
        <v>98</v>
      </c>
      <c r="F100" s="6">
        <f t="shared" si="1"/>
        <v>98</v>
      </c>
    </row>
    <row r="101" spans="1:6" x14ac:dyDescent="0.25">
      <c r="A101" s="8" t="s">
        <v>37</v>
      </c>
      <c r="B101" s="17">
        <v>0.36944444444444446</v>
      </c>
      <c r="C101" s="18">
        <v>98</v>
      </c>
      <c r="D101" s="8">
        <v>3.42</v>
      </c>
      <c r="E101" s="8">
        <v>99</v>
      </c>
      <c r="F101" s="6">
        <f t="shared" si="1"/>
        <v>99</v>
      </c>
    </row>
    <row r="102" spans="1:6" x14ac:dyDescent="0.25">
      <c r="A102" s="8" t="s">
        <v>37</v>
      </c>
      <c r="B102" s="17">
        <v>0.37013888888888885</v>
      </c>
      <c r="C102" s="18">
        <v>99</v>
      </c>
      <c r="D102" s="8">
        <v>3.43</v>
      </c>
      <c r="E102" s="8">
        <v>100</v>
      </c>
      <c r="F102" s="6">
        <f t="shared" si="1"/>
        <v>100</v>
      </c>
    </row>
    <row r="103" spans="1:6" x14ac:dyDescent="0.25">
      <c r="A103" s="8" t="s">
        <v>37</v>
      </c>
      <c r="B103" s="17">
        <v>0.37083333333333335</v>
      </c>
      <c r="C103" s="18">
        <v>100</v>
      </c>
      <c r="D103" s="8">
        <v>3.43</v>
      </c>
      <c r="E103" s="8">
        <v>101</v>
      </c>
      <c r="F103" s="6">
        <f t="shared" si="1"/>
        <v>101</v>
      </c>
    </row>
    <row r="104" spans="1:6" x14ac:dyDescent="0.25">
      <c r="A104" s="8" t="s">
        <v>37</v>
      </c>
      <c r="B104" s="17">
        <v>0.37152777777777773</v>
      </c>
      <c r="C104" s="18">
        <v>101</v>
      </c>
      <c r="D104" s="8">
        <v>3.36</v>
      </c>
      <c r="E104" s="8">
        <v>102</v>
      </c>
      <c r="F104" s="6">
        <f t="shared" si="1"/>
        <v>102</v>
      </c>
    </row>
    <row r="105" spans="1:6" x14ac:dyDescent="0.25">
      <c r="A105" s="8" t="s">
        <v>37</v>
      </c>
      <c r="B105" s="17">
        <v>0.37222222222222223</v>
      </c>
      <c r="C105" s="18">
        <v>102</v>
      </c>
      <c r="D105" s="8">
        <v>3.28</v>
      </c>
      <c r="E105" s="8">
        <v>103</v>
      </c>
      <c r="F105" s="6">
        <f t="shared" si="1"/>
        <v>103</v>
      </c>
    </row>
    <row r="106" spans="1:6" x14ac:dyDescent="0.25">
      <c r="A106" s="8" t="s">
        <v>37</v>
      </c>
      <c r="B106" s="17">
        <v>0.37291666666666662</v>
      </c>
      <c r="C106" s="18">
        <v>103</v>
      </c>
      <c r="D106" s="8">
        <v>3.4</v>
      </c>
      <c r="E106" s="8">
        <v>104</v>
      </c>
      <c r="F106" s="6">
        <f t="shared" si="1"/>
        <v>104</v>
      </c>
    </row>
    <row r="107" spans="1:6" x14ac:dyDescent="0.25">
      <c r="A107" s="8" t="s">
        <v>37</v>
      </c>
      <c r="B107" s="17">
        <v>0.37361111111111112</v>
      </c>
      <c r="C107" s="18">
        <v>104</v>
      </c>
      <c r="D107" s="8">
        <v>3.42</v>
      </c>
      <c r="E107" s="8">
        <v>105</v>
      </c>
      <c r="F107" s="6">
        <f t="shared" si="1"/>
        <v>105</v>
      </c>
    </row>
    <row r="108" spans="1:6" x14ac:dyDescent="0.25">
      <c r="A108" s="8" t="s">
        <v>37</v>
      </c>
      <c r="B108" s="17">
        <v>0.3743055555555555</v>
      </c>
      <c r="C108" s="18">
        <v>105</v>
      </c>
      <c r="D108" s="8">
        <v>3.42</v>
      </c>
      <c r="E108" s="8">
        <v>106</v>
      </c>
      <c r="F108" s="6">
        <f t="shared" si="1"/>
        <v>106</v>
      </c>
    </row>
    <row r="109" spans="1:6" x14ac:dyDescent="0.25">
      <c r="A109" s="8" t="s">
        <v>37</v>
      </c>
      <c r="B109" s="17">
        <v>0.375</v>
      </c>
      <c r="C109" s="18">
        <v>106</v>
      </c>
      <c r="D109" s="8">
        <v>3.42</v>
      </c>
      <c r="E109" s="8">
        <v>107</v>
      </c>
      <c r="F109" s="6">
        <f t="shared" si="1"/>
        <v>107</v>
      </c>
    </row>
    <row r="110" spans="1:6" x14ac:dyDescent="0.25">
      <c r="A110" s="8" t="s">
        <v>37</v>
      </c>
      <c r="B110" s="17">
        <v>0.3756944444444445</v>
      </c>
      <c r="C110" s="18">
        <v>107</v>
      </c>
      <c r="D110" s="8">
        <v>3.42</v>
      </c>
      <c r="E110" s="8">
        <v>108</v>
      </c>
      <c r="F110" s="6">
        <f t="shared" si="1"/>
        <v>108</v>
      </c>
    </row>
    <row r="111" spans="1:6" x14ac:dyDescent="0.25">
      <c r="A111" s="8" t="s">
        <v>37</v>
      </c>
      <c r="B111" s="17">
        <v>0.37638888888888888</v>
      </c>
      <c r="C111" s="18">
        <v>108</v>
      </c>
      <c r="D111" s="8">
        <v>3.42</v>
      </c>
      <c r="E111" s="8">
        <v>109</v>
      </c>
      <c r="F111" s="6">
        <f t="shared" si="1"/>
        <v>109</v>
      </c>
    </row>
    <row r="112" spans="1:6" x14ac:dyDescent="0.25">
      <c r="A112" s="8" t="s">
        <v>37</v>
      </c>
      <c r="B112" s="17">
        <v>0.37708333333333338</v>
      </c>
      <c r="C112" s="18">
        <v>109</v>
      </c>
      <c r="D112" s="8">
        <v>3.43</v>
      </c>
      <c r="E112" s="8">
        <v>110</v>
      </c>
      <c r="F112" s="6">
        <f t="shared" si="1"/>
        <v>110</v>
      </c>
    </row>
    <row r="113" spans="1:6" x14ac:dyDescent="0.25">
      <c r="A113" s="8" t="s">
        <v>37</v>
      </c>
      <c r="B113" s="17">
        <v>0.37777777777777777</v>
      </c>
      <c r="C113" s="18">
        <v>110</v>
      </c>
      <c r="D113" s="8">
        <v>3.42</v>
      </c>
      <c r="E113" s="8">
        <v>111</v>
      </c>
      <c r="F113" s="6">
        <f t="shared" si="1"/>
        <v>111</v>
      </c>
    </row>
    <row r="114" spans="1:6" x14ac:dyDescent="0.25">
      <c r="A114" s="8" t="s">
        <v>37</v>
      </c>
      <c r="B114" s="17">
        <v>0.37847222222222227</v>
      </c>
      <c r="C114" s="18">
        <v>111</v>
      </c>
      <c r="D114" s="8">
        <v>3.42</v>
      </c>
      <c r="E114" s="8">
        <v>112</v>
      </c>
      <c r="F114" s="6">
        <f t="shared" si="1"/>
        <v>112</v>
      </c>
    </row>
    <row r="115" spans="1:6" x14ac:dyDescent="0.25">
      <c r="A115" s="8" t="s">
        <v>37</v>
      </c>
      <c r="B115" s="17">
        <v>0.37916666666666665</v>
      </c>
      <c r="C115" s="18">
        <v>112</v>
      </c>
      <c r="D115" s="8">
        <v>3.42</v>
      </c>
      <c r="E115" s="8">
        <v>113</v>
      </c>
      <c r="F115" s="6">
        <f t="shared" si="1"/>
        <v>113</v>
      </c>
    </row>
    <row r="116" spans="1:6" x14ac:dyDescent="0.25">
      <c r="A116" s="8" t="s">
        <v>37</v>
      </c>
      <c r="B116" s="17">
        <v>0.37986111111111115</v>
      </c>
      <c r="C116" s="18">
        <v>113</v>
      </c>
      <c r="D116" s="8">
        <v>3.42</v>
      </c>
      <c r="E116" s="8">
        <v>114</v>
      </c>
      <c r="F116" s="6">
        <f t="shared" si="1"/>
        <v>114</v>
      </c>
    </row>
    <row r="117" spans="1:6" x14ac:dyDescent="0.25">
      <c r="A117" s="8" t="s">
        <v>37</v>
      </c>
      <c r="B117" s="17">
        <v>0.38055555555555554</v>
      </c>
      <c r="C117" s="18">
        <v>114</v>
      </c>
      <c r="D117" s="8">
        <v>3.42</v>
      </c>
      <c r="E117" s="8">
        <v>115</v>
      </c>
      <c r="F117" s="6">
        <f t="shared" si="1"/>
        <v>115</v>
      </c>
    </row>
    <row r="118" spans="1:6" x14ac:dyDescent="0.25">
      <c r="A118" s="8" t="s">
        <v>37</v>
      </c>
      <c r="B118" s="17">
        <v>0.38125000000000003</v>
      </c>
      <c r="C118" s="18">
        <v>115</v>
      </c>
      <c r="D118" s="8">
        <v>3.42</v>
      </c>
      <c r="E118" s="8">
        <v>116</v>
      </c>
      <c r="F118" s="6">
        <f t="shared" si="1"/>
        <v>116</v>
      </c>
    </row>
    <row r="119" spans="1:6" x14ac:dyDescent="0.25">
      <c r="A119" s="8" t="s">
        <v>37</v>
      </c>
      <c r="B119" s="17">
        <v>0.38194444444444442</v>
      </c>
      <c r="C119" s="18">
        <v>116</v>
      </c>
      <c r="D119" s="8">
        <v>3.42</v>
      </c>
      <c r="E119" s="8">
        <v>117</v>
      </c>
      <c r="F119" s="6">
        <f t="shared" si="1"/>
        <v>117</v>
      </c>
    </row>
    <row r="120" spans="1:6" x14ac:dyDescent="0.25">
      <c r="A120" s="8" t="s">
        <v>37</v>
      </c>
      <c r="B120" s="17">
        <v>0.38263888888888892</v>
      </c>
      <c r="C120" s="18">
        <v>117</v>
      </c>
      <c r="D120" s="8">
        <v>3.42</v>
      </c>
      <c r="E120" s="8">
        <v>118</v>
      </c>
      <c r="F120" s="6">
        <f t="shared" si="1"/>
        <v>118</v>
      </c>
    </row>
    <row r="121" spans="1:6" x14ac:dyDescent="0.25">
      <c r="A121" s="8" t="s">
        <v>37</v>
      </c>
      <c r="B121" s="17">
        <v>0.3833333333333333</v>
      </c>
      <c r="C121" s="18">
        <v>118</v>
      </c>
      <c r="D121" s="8">
        <v>3.42</v>
      </c>
      <c r="E121" s="8">
        <v>119</v>
      </c>
      <c r="F121" s="6">
        <f t="shared" si="1"/>
        <v>119</v>
      </c>
    </row>
    <row r="122" spans="1:6" x14ac:dyDescent="0.25">
      <c r="A122" s="8" t="s">
        <v>37</v>
      </c>
      <c r="B122" s="17">
        <v>0.3840277777777778</v>
      </c>
      <c r="C122" s="18">
        <v>119</v>
      </c>
      <c r="D122" s="8">
        <v>3.42</v>
      </c>
      <c r="E122" s="8">
        <v>120</v>
      </c>
      <c r="F122" s="6">
        <f t="shared" si="1"/>
        <v>120</v>
      </c>
    </row>
    <row r="123" spans="1:6" x14ac:dyDescent="0.25">
      <c r="A123" s="8" t="s">
        <v>37</v>
      </c>
      <c r="B123" s="17">
        <v>0.38472222222222219</v>
      </c>
      <c r="C123" s="18">
        <v>120</v>
      </c>
      <c r="D123" s="8">
        <v>3.38</v>
      </c>
      <c r="E123" s="8">
        <v>121</v>
      </c>
      <c r="F123" s="6">
        <f t="shared" si="1"/>
        <v>121</v>
      </c>
    </row>
    <row r="124" spans="1:6" x14ac:dyDescent="0.25">
      <c r="A124" s="8" t="s">
        <v>37</v>
      </c>
      <c r="B124" s="17">
        <v>0.38541666666666669</v>
      </c>
      <c r="C124" s="18">
        <v>121</v>
      </c>
      <c r="D124" s="8">
        <v>3.28</v>
      </c>
      <c r="E124" s="8">
        <v>122</v>
      </c>
      <c r="F124" s="6">
        <f t="shared" si="1"/>
        <v>122</v>
      </c>
    </row>
    <row r="125" spans="1:6" x14ac:dyDescent="0.25">
      <c r="A125" s="8" t="s">
        <v>37</v>
      </c>
      <c r="B125" s="17">
        <v>0.38611111111111113</v>
      </c>
      <c r="C125" s="18">
        <v>122</v>
      </c>
      <c r="D125" s="8">
        <v>3.39</v>
      </c>
      <c r="E125" s="8">
        <v>123</v>
      </c>
      <c r="F125" s="6">
        <f t="shared" si="1"/>
        <v>123</v>
      </c>
    </row>
    <row r="126" spans="1:6" x14ac:dyDescent="0.25">
      <c r="A126" s="8" t="s">
        <v>37</v>
      </c>
      <c r="B126" s="17">
        <v>0.38680555555555557</v>
      </c>
      <c r="C126" s="18">
        <v>123</v>
      </c>
      <c r="D126" s="8">
        <v>3.42</v>
      </c>
      <c r="E126" s="8">
        <v>124</v>
      </c>
      <c r="F126" s="6">
        <f t="shared" si="1"/>
        <v>124</v>
      </c>
    </row>
    <row r="127" spans="1:6" x14ac:dyDescent="0.25">
      <c r="A127" s="8" t="s">
        <v>37</v>
      </c>
      <c r="B127" s="17">
        <v>0.38750000000000001</v>
      </c>
      <c r="C127" s="18">
        <v>124</v>
      </c>
      <c r="D127" s="8">
        <v>3.42</v>
      </c>
      <c r="E127" s="8">
        <v>125</v>
      </c>
      <c r="F127" s="6">
        <f t="shared" si="1"/>
        <v>125</v>
      </c>
    </row>
    <row r="128" spans="1:6" x14ac:dyDescent="0.25">
      <c r="A128" s="8" t="s">
        <v>37</v>
      </c>
      <c r="B128" s="17">
        <v>0.38819444444444445</v>
      </c>
      <c r="C128" s="18">
        <v>125</v>
      </c>
      <c r="D128" s="8">
        <v>3.42</v>
      </c>
      <c r="E128" s="8">
        <v>126</v>
      </c>
      <c r="F128" s="6">
        <f t="shared" si="1"/>
        <v>126</v>
      </c>
    </row>
    <row r="129" spans="1:6" x14ac:dyDescent="0.25">
      <c r="A129" s="8" t="s">
        <v>37</v>
      </c>
      <c r="B129" s="17">
        <v>0.3888888888888889</v>
      </c>
      <c r="C129" s="18">
        <v>126</v>
      </c>
      <c r="D129" s="8">
        <v>3.42</v>
      </c>
      <c r="E129" s="8">
        <v>127</v>
      </c>
      <c r="F129" s="6">
        <f t="shared" si="1"/>
        <v>127</v>
      </c>
    </row>
    <row r="130" spans="1:6" x14ac:dyDescent="0.25">
      <c r="A130" s="8" t="s">
        <v>37</v>
      </c>
      <c r="B130" s="17">
        <v>0.38958333333333334</v>
      </c>
      <c r="C130" s="18">
        <v>127</v>
      </c>
      <c r="D130" s="8">
        <v>3.42</v>
      </c>
      <c r="E130" s="8">
        <v>128</v>
      </c>
      <c r="F130" s="6">
        <f t="shared" si="1"/>
        <v>128</v>
      </c>
    </row>
    <row r="131" spans="1:6" x14ac:dyDescent="0.25">
      <c r="A131" s="8" t="s">
        <v>37</v>
      </c>
      <c r="B131" s="17">
        <v>0.39027777777777778</v>
      </c>
      <c r="C131" s="18">
        <v>128</v>
      </c>
      <c r="D131" s="8">
        <v>3.42</v>
      </c>
      <c r="E131" s="8">
        <v>129</v>
      </c>
      <c r="F131" s="6">
        <f t="shared" si="1"/>
        <v>129</v>
      </c>
    </row>
    <row r="132" spans="1:6" x14ac:dyDescent="0.25">
      <c r="A132" s="8" t="s">
        <v>37</v>
      </c>
      <c r="B132" s="17">
        <v>0.39097222222222222</v>
      </c>
      <c r="C132" s="18">
        <v>129</v>
      </c>
      <c r="D132" s="8">
        <v>3.42</v>
      </c>
      <c r="E132" s="8">
        <v>130</v>
      </c>
      <c r="F132" s="6">
        <f t="shared" ref="F132:F195" si="2">E132</f>
        <v>130</v>
      </c>
    </row>
    <row r="133" spans="1:6" x14ac:dyDescent="0.25">
      <c r="A133" s="8" t="s">
        <v>37</v>
      </c>
      <c r="B133" s="17">
        <v>0.39166666666666666</v>
      </c>
      <c r="C133" s="18">
        <v>130</v>
      </c>
      <c r="D133" s="8">
        <v>3.26</v>
      </c>
      <c r="E133" s="8">
        <v>131</v>
      </c>
      <c r="F133" s="6">
        <f t="shared" si="2"/>
        <v>131</v>
      </c>
    </row>
    <row r="134" spans="1:6" x14ac:dyDescent="0.25">
      <c r="A134" s="8" t="s">
        <v>37</v>
      </c>
      <c r="B134" s="17">
        <v>0.3923611111111111</v>
      </c>
      <c r="C134" s="18">
        <v>131</v>
      </c>
      <c r="D134" s="8">
        <v>3.42</v>
      </c>
      <c r="E134" s="8">
        <v>132</v>
      </c>
      <c r="F134" s="6">
        <f t="shared" si="2"/>
        <v>132</v>
      </c>
    </row>
    <row r="135" spans="1:6" x14ac:dyDescent="0.25">
      <c r="A135" s="8" t="s">
        <v>37</v>
      </c>
      <c r="B135" s="17">
        <v>0.39305555555555555</v>
      </c>
      <c r="C135" s="18">
        <v>132</v>
      </c>
      <c r="D135" s="8">
        <v>3.25</v>
      </c>
      <c r="E135" s="8">
        <v>133</v>
      </c>
      <c r="F135" s="6">
        <f t="shared" si="2"/>
        <v>133</v>
      </c>
    </row>
    <row r="136" spans="1:6" x14ac:dyDescent="0.25">
      <c r="A136" s="8" t="s">
        <v>37</v>
      </c>
      <c r="B136" s="17">
        <v>0.39374999999999999</v>
      </c>
      <c r="C136" s="18">
        <v>133</v>
      </c>
      <c r="D136" s="8">
        <v>3.42</v>
      </c>
      <c r="E136" s="8">
        <v>134</v>
      </c>
      <c r="F136" s="6">
        <f t="shared" si="2"/>
        <v>134</v>
      </c>
    </row>
    <row r="137" spans="1:6" x14ac:dyDescent="0.25">
      <c r="A137" s="8" t="s">
        <v>37</v>
      </c>
      <c r="B137" s="17">
        <v>0.39444444444444443</v>
      </c>
      <c r="C137" s="18">
        <v>134</v>
      </c>
      <c r="D137" s="8">
        <v>3.42</v>
      </c>
      <c r="E137" s="8">
        <v>135</v>
      </c>
      <c r="F137" s="6">
        <f t="shared" si="2"/>
        <v>135</v>
      </c>
    </row>
    <row r="138" spans="1:6" x14ac:dyDescent="0.25">
      <c r="A138" s="8" t="s">
        <v>37</v>
      </c>
      <c r="B138" s="17">
        <v>0.39513888888888887</v>
      </c>
      <c r="C138" s="18">
        <v>135</v>
      </c>
      <c r="D138" s="8">
        <v>3.42</v>
      </c>
      <c r="E138" s="8">
        <v>136</v>
      </c>
      <c r="F138" s="6">
        <f t="shared" si="2"/>
        <v>136</v>
      </c>
    </row>
    <row r="139" spans="1:6" x14ac:dyDescent="0.25">
      <c r="A139" s="8" t="s">
        <v>37</v>
      </c>
      <c r="B139" s="17">
        <v>0.39583333333333331</v>
      </c>
      <c r="C139" s="18">
        <v>136</v>
      </c>
      <c r="D139" s="8">
        <v>3.42</v>
      </c>
      <c r="E139" s="8">
        <v>137</v>
      </c>
      <c r="F139" s="6">
        <f t="shared" si="2"/>
        <v>137</v>
      </c>
    </row>
    <row r="140" spans="1:6" x14ac:dyDescent="0.25">
      <c r="A140" s="8" t="s">
        <v>37</v>
      </c>
      <c r="B140" s="17">
        <v>0.39652777777777781</v>
      </c>
      <c r="C140" s="18">
        <v>137</v>
      </c>
      <c r="D140" s="8">
        <v>3.26</v>
      </c>
      <c r="E140" s="8">
        <v>138</v>
      </c>
      <c r="F140" s="6">
        <f t="shared" si="2"/>
        <v>138</v>
      </c>
    </row>
    <row r="141" spans="1:6" x14ac:dyDescent="0.25">
      <c r="A141" s="8" t="s">
        <v>37</v>
      </c>
      <c r="B141" s="17">
        <v>0.3972222222222222</v>
      </c>
      <c r="C141" s="18">
        <v>138</v>
      </c>
      <c r="D141" s="8">
        <v>3.42</v>
      </c>
      <c r="E141" s="8">
        <v>139</v>
      </c>
      <c r="F141" s="6">
        <f t="shared" si="2"/>
        <v>139</v>
      </c>
    </row>
    <row r="142" spans="1:6" x14ac:dyDescent="0.25">
      <c r="A142" s="8" t="s">
        <v>37</v>
      </c>
      <c r="B142" s="17">
        <v>0.3979166666666667</v>
      </c>
      <c r="C142" s="18">
        <v>139</v>
      </c>
      <c r="D142" s="8">
        <v>3.35</v>
      </c>
      <c r="E142" s="8">
        <v>140</v>
      </c>
      <c r="F142" s="6">
        <f t="shared" si="2"/>
        <v>140</v>
      </c>
    </row>
    <row r="143" spans="1:6" x14ac:dyDescent="0.25">
      <c r="A143" s="8" t="s">
        <v>37</v>
      </c>
      <c r="B143" s="17">
        <v>0.39861111111111108</v>
      </c>
      <c r="C143" s="18">
        <v>140</v>
      </c>
      <c r="D143" s="8">
        <v>3.27</v>
      </c>
      <c r="E143" s="8">
        <v>141</v>
      </c>
      <c r="F143" s="6">
        <f t="shared" si="2"/>
        <v>141</v>
      </c>
    </row>
    <row r="144" spans="1:6" x14ac:dyDescent="0.25">
      <c r="A144" s="8" t="s">
        <v>37</v>
      </c>
      <c r="B144" s="17">
        <v>0.39930555555555558</v>
      </c>
      <c r="C144" s="18">
        <v>141</v>
      </c>
      <c r="D144" s="8">
        <v>3.4</v>
      </c>
      <c r="E144" s="8">
        <v>142</v>
      </c>
      <c r="F144" s="6">
        <f t="shared" si="2"/>
        <v>142</v>
      </c>
    </row>
    <row r="145" spans="1:6" x14ac:dyDescent="0.25">
      <c r="A145" s="8" t="s">
        <v>37</v>
      </c>
      <c r="B145" s="17">
        <v>0.39999999999999997</v>
      </c>
      <c r="C145" s="18">
        <v>142</v>
      </c>
      <c r="D145" s="8">
        <v>3.42</v>
      </c>
      <c r="E145" s="8">
        <v>143</v>
      </c>
      <c r="F145" s="6">
        <f t="shared" si="2"/>
        <v>143</v>
      </c>
    </row>
    <row r="146" spans="1:6" x14ac:dyDescent="0.25">
      <c r="A146" s="8" t="s">
        <v>37</v>
      </c>
      <c r="B146" s="17">
        <v>0.40069444444444446</v>
      </c>
      <c r="C146" s="18">
        <v>143</v>
      </c>
      <c r="D146" s="8">
        <v>3.42</v>
      </c>
      <c r="E146" s="8">
        <v>144</v>
      </c>
      <c r="F146" s="6">
        <f t="shared" si="2"/>
        <v>144</v>
      </c>
    </row>
    <row r="147" spans="1:6" x14ac:dyDescent="0.25">
      <c r="A147" s="8" t="s">
        <v>37</v>
      </c>
      <c r="B147" s="17">
        <v>0.40138888888888885</v>
      </c>
      <c r="C147" s="18">
        <v>144</v>
      </c>
      <c r="D147" s="8">
        <v>3.42</v>
      </c>
      <c r="E147" s="8">
        <v>145</v>
      </c>
      <c r="F147" s="6">
        <f t="shared" si="2"/>
        <v>145</v>
      </c>
    </row>
    <row r="148" spans="1:6" x14ac:dyDescent="0.25">
      <c r="A148" s="8" t="s">
        <v>37</v>
      </c>
      <c r="B148" s="17">
        <v>0.40208333333333335</v>
      </c>
      <c r="C148" s="18">
        <v>145</v>
      </c>
      <c r="D148" s="8">
        <v>3.26</v>
      </c>
      <c r="E148" s="8">
        <v>146</v>
      </c>
      <c r="F148" s="6">
        <f t="shared" si="2"/>
        <v>146</v>
      </c>
    </row>
    <row r="149" spans="1:6" x14ac:dyDescent="0.25">
      <c r="A149" s="8" t="s">
        <v>37</v>
      </c>
      <c r="B149" s="17">
        <v>0.40277777777777773</v>
      </c>
      <c r="C149" s="18">
        <v>146</v>
      </c>
      <c r="D149" s="8">
        <v>3.42</v>
      </c>
      <c r="E149" s="8">
        <v>147</v>
      </c>
      <c r="F149" s="6">
        <f t="shared" si="2"/>
        <v>147</v>
      </c>
    </row>
    <row r="150" spans="1:6" x14ac:dyDescent="0.25">
      <c r="A150" s="8" t="s">
        <v>37</v>
      </c>
      <c r="B150" s="17">
        <v>0.40347222222222223</v>
      </c>
      <c r="C150" s="18">
        <v>147</v>
      </c>
      <c r="D150" s="8">
        <v>3.42</v>
      </c>
      <c r="E150" s="8">
        <v>148</v>
      </c>
      <c r="F150" s="6">
        <f t="shared" si="2"/>
        <v>148</v>
      </c>
    </row>
    <row r="151" spans="1:6" x14ac:dyDescent="0.25">
      <c r="A151" s="8" t="s">
        <v>37</v>
      </c>
      <c r="B151" s="17">
        <v>0.40416666666666662</v>
      </c>
      <c r="C151" s="18">
        <v>148</v>
      </c>
      <c r="D151" s="8">
        <v>3.42</v>
      </c>
      <c r="E151" s="8">
        <v>149</v>
      </c>
      <c r="F151" s="6">
        <f t="shared" si="2"/>
        <v>149</v>
      </c>
    </row>
    <row r="152" spans="1:6" x14ac:dyDescent="0.25">
      <c r="A152" s="8" t="s">
        <v>37</v>
      </c>
      <c r="B152" s="17">
        <v>0.40486111111111112</v>
      </c>
      <c r="C152" s="18">
        <v>149</v>
      </c>
      <c r="D152" s="8">
        <v>3.42</v>
      </c>
      <c r="E152" s="8">
        <v>150</v>
      </c>
      <c r="F152" s="6">
        <f t="shared" si="2"/>
        <v>150</v>
      </c>
    </row>
    <row r="153" spans="1:6" x14ac:dyDescent="0.25">
      <c r="A153" s="8" t="s">
        <v>37</v>
      </c>
      <c r="B153" s="17">
        <v>0.4055555555555555</v>
      </c>
      <c r="C153" s="18">
        <v>150</v>
      </c>
      <c r="D153" s="8">
        <v>3.42</v>
      </c>
      <c r="E153" s="8">
        <v>151</v>
      </c>
      <c r="F153" s="6">
        <f t="shared" si="2"/>
        <v>151</v>
      </c>
    </row>
    <row r="154" spans="1:6" x14ac:dyDescent="0.25">
      <c r="A154" s="8" t="s">
        <v>37</v>
      </c>
      <c r="B154" s="17">
        <v>0.40625</v>
      </c>
      <c r="C154" s="18">
        <v>151</v>
      </c>
      <c r="D154" s="8">
        <v>3.42</v>
      </c>
      <c r="E154" s="8">
        <v>152</v>
      </c>
      <c r="F154" s="6">
        <f t="shared" si="2"/>
        <v>152</v>
      </c>
    </row>
    <row r="155" spans="1:6" x14ac:dyDescent="0.25">
      <c r="A155" s="8" t="s">
        <v>37</v>
      </c>
      <c r="B155" s="17">
        <v>0.4069444444444445</v>
      </c>
      <c r="C155" s="18">
        <v>152</v>
      </c>
      <c r="D155" s="8">
        <v>3.42</v>
      </c>
      <c r="E155" s="8">
        <v>153</v>
      </c>
      <c r="F155" s="6">
        <f t="shared" si="2"/>
        <v>153</v>
      </c>
    </row>
    <row r="156" spans="1:6" x14ac:dyDescent="0.25">
      <c r="A156" s="8" t="s">
        <v>37</v>
      </c>
      <c r="B156" s="17">
        <v>0.40763888888888888</v>
      </c>
      <c r="C156" s="18">
        <v>153</v>
      </c>
      <c r="D156" s="8">
        <v>3.42</v>
      </c>
      <c r="E156" s="8">
        <v>154</v>
      </c>
      <c r="F156" s="6">
        <f t="shared" si="2"/>
        <v>154</v>
      </c>
    </row>
    <row r="157" spans="1:6" x14ac:dyDescent="0.25">
      <c r="A157" s="8" t="s">
        <v>37</v>
      </c>
      <c r="B157" s="17">
        <v>0.40833333333333338</v>
      </c>
      <c r="C157" s="18">
        <v>154</v>
      </c>
      <c r="D157" s="8">
        <v>3.42</v>
      </c>
      <c r="E157" s="8">
        <v>155</v>
      </c>
      <c r="F157" s="6">
        <f t="shared" si="2"/>
        <v>155</v>
      </c>
    </row>
    <row r="158" spans="1:6" x14ac:dyDescent="0.25">
      <c r="A158" s="8" t="s">
        <v>37</v>
      </c>
      <c r="B158" s="17">
        <v>0.40902777777777777</v>
      </c>
      <c r="C158" s="18">
        <v>155</v>
      </c>
      <c r="D158" s="8">
        <v>3.42</v>
      </c>
      <c r="E158" s="8">
        <v>156</v>
      </c>
      <c r="F158" s="6">
        <f t="shared" si="2"/>
        <v>156</v>
      </c>
    </row>
    <row r="159" spans="1:6" x14ac:dyDescent="0.25">
      <c r="A159" s="8" t="s">
        <v>37</v>
      </c>
      <c r="B159" s="17">
        <v>0.40972222222222227</v>
      </c>
      <c r="C159" s="18">
        <v>156</v>
      </c>
      <c r="D159" s="8">
        <v>3.42</v>
      </c>
      <c r="E159" s="8">
        <v>157</v>
      </c>
      <c r="F159" s="6">
        <f t="shared" si="2"/>
        <v>157</v>
      </c>
    </row>
    <row r="160" spans="1:6" x14ac:dyDescent="0.25">
      <c r="A160" s="8" t="s">
        <v>37</v>
      </c>
      <c r="B160" s="17">
        <v>0.41041666666666665</v>
      </c>
      <c r="C160" s="18">
        <v>157</v>
      </c>
      <c r="D160" s="8">
        <v>3.42</v>
      </c>
      <c r="E160" s="8">
        <v>158</v>
      </c>
      <c r="F160" s="6">
        <f t="shared" si="2"/>
        <v>158</v>
      </c>
    </row>
    <row r="161" spans="1:6" x14ac:dyDescent="0.25">
      <c r="A161" s="8" t="s">
        <v>37</v>
      </c>
      <c r="B161" s="17">
        <v>0.41111111111111115</v>
      </c>
      <c r="C161" s="18">
        <v>158</v>
      </c>
      <c r="D161" s="8">
        <v>3.25</v>
      </c>
      <c r="E161" s="8">
        <v>159</v>
      </c>
      <c r="F161" s="6">
        <f t="shared" si="2"/>
        <v>159</v>
      </c>
    </row>
    <row r="162" spans="1:6" x14ac:dyDescent="0.25">
      <c r="A162" s="8" t="s">
        <v>37</v>
      </c>
      <c r="B162" s="17">
        <v>0.41180555555555554</v>
      </c>
      <c r="C162" s="18">
        <v>159</v>
      </c>
      <c r="D162" s="8">
        <v>3.26</v>
      </c>
      <c r="E162" s="8">
        <v>160</v>
      </c>
      <c r="F162" s="6">
        <f t="shared" si="2"/>
        <v>160</v>
      </c>
    </row>
    <row r="163" spans="1:6" x14ac:dyDescent="0.25">
      <c r="A163" s="8" t="s">
        <v>37</v>
      </c>
      <c r="B163" s="17">
        <v>0.41250000000000003</v>
      </c>
      <c r="C163" s="18">
        <v>160</v>
      </c>
      <c r="D163" s="8">
        <v>3.41</v>
      </c>
      <c r="E163" s="8">
        <v>161</v>
      </c>
      <c r="F163" s="6">
        <f t="shared" si="2"/>
        <v>161</v>
      </c>
    </row>
    <row r="164" spans="1:6" x14ac:dyDescent="0.25">
      <c r="A164" s="8" t="s">
        <v>37</v>
      </c>
      <c r="B164" s="17">
        <v>0.41319444444444442</v>
      </c>
      <c r="C164" s="18">
        <v>161</v>
      </c>
      <c r="D164" s="8">
        <v>3.42</v>
      </c>
      <c r="E164" s="8">
        <v>162</v>
      </c>
      <c r="F164" s="6">
        <f t="shared" si="2"/>
        <v>162</v>
      </c>
    </row>
    <row r="165" spans="1:6" x14ac:dyDescent="0.25">
      <c r="A165" s="8" t="s">
        <v>37</v>
      </c>
      <c r="B165" s="17">
        <v>0.41388888888888892</v>
      </c>
      <c r="C165" s="18">
        <v>162</v>
      </c>
      <c r="D165" s="8">
        <v>3.42</v>
      </c>
      <c r="E165" s="8">
        <v>163</v>
      </c>
      <c r="F165" s="6">
        <f t="shared" si="2"/>
        <v>163</v>
      </c>
    </row>
    <row r="166" spans="1:6" x14ac:dyDescent="0.25">
      <c r="A166" s="8" t="s">
        <v>37</v>
      </c>
      <c r="B166" s="17">
        <v>0.4145833333333333</v>
      </c>
      <c r="C166" s="18">
        <v>163</v>
      </c>
      <c r="D166" s="8">
        <v>3.42</v>
      </c>
      <c r="E166" s="8">
        <v>164</v>
      </c>
      <c r="F166" s="6">
        <f t="shared" si="2"/>
        <v>164</v>
      </c>
    </row>
    <row r="167" spans="1:6" x14ac:dyDescent="0.25">
      <c r="A167" s="8" t="s">
        <v>37</v>
      </c>
      <c r="B167" s="17">
        <v>0.4152777777777778</v>
      </c>
      <c r="C167" s="18">
        <v>164</v>
      </c>
      <c r="D167" s="8">
        <v>3.42</v>
      </c>
      <c r="E167" s="8">
        <v>165</v>
      </c>
      <c r="F167" s="6">
        <f t="shared" si="2"/>
        <v>165</v>
      </c>
    </row>
    <row r="168" spans="1:6" x14ac:dyDescent="0.25">
      <c r="A168" s="8" t="s">
        <v>37</v>
      </c>
      <c r="B168" s="17">
        <v>0.41597222222222219</v>
      </c>
      <c r="C168" s="18">
        <v>165</v>
      </c>
      <c r="D168" s="8">
        <v>3.42</v>
      </c>
      <c r="E168" s="8">
        <v>166</v>
      </c>
      <c r="F168" s="6">
        <f t="shared" si="2"/>
        <v>166</v>
      </c>
    </row>
    <row r="169" spans="1:6" x14ac:dyDescent="0.25">
      <c r="A169" s="8" t="s">
        <v>37</v>
      </c>
      <c r="B169" s="17">
        <v>0.41666666666666669</v>
      </c>
      <c r="C169" s="18">
        <v>166</v>
      </c>
      <c r="D169" s="8">
        <v>3.42</v>
      </c>
      <c r="E169" s="8">
        <v>167</v>
      </c>
      <c r="F169" s="6">
        <f t="shared" si="2"/>
        <v>167</v>
      </c>
    </row>
    <row r="170" spans="1:6" x14ac:dyDescent="0.25">
      <c r="A170" s="8" t="s">
        <v>37</v>
      </c>
      <c r="B170" s="17">
        <v>0.41736111111111113</v>
      </c>
      <c r="C170" s="18">
        <v>167</v>
      </c>
      <c r="D170" s="8">
        <v>3.42</v>
      </c>
      <c r="E170" s="8">
        <v>168</v>
      </c>
      <c r="F170" s="6">
        <f t="shared" si="2"/>
        <v>168</v>
      </c>
    </row>
    <row r="171" spans="1:6" x14ac:dyDescent="0.25">
      <c r="A171" s="8" t="s">
        <v>37</v>
      </c>
      <c r="B171" s="17">
        <v>0.41805555555555557</v>
      </c>
      <c r="C171" s="18">
        <v>168</v>
      </c>
      <c r="D171" s="8">
        <v>3.42</v>
      </c>
      <c r="E171" s="8">
        <v>169</v>
      </c>
      <c r="F171" s="6">
        <f t="shared" si="2"/>
        <v>169</v>
      </c>
    </row>
    <row r="172" spans="1:6" x14ac:dyDescent="0.25">
      <c r="A172" s="8" t="s">
        <v>37</v>
      </c>
      <c r="B172" s="17">
        <v>0.41875000000000001</v>
      </c>
      <c r="C172" s="18">
        <v>169</v>
      </c>
      <c r="D172" s="8">
        <v>3.42</v>
      </c>
      <c r="E172" s="8">
        <v>170</v>
      </c>
      <c r="F172" s="6">
        <f t="shared" si="2"/>
        <v>170</v>
      </c>
    </row>
    <row r="173" spans="1:6" x14ac:dyDescent="0.25">
      <c r="A173" s="8" t="s">
        <v>37</v>
      </c>
      <c r="B173" s="17">
        <v>0.41944444444444445</v>
      </c>
      <c r="C173" s="18">
        <v>170</v>
      </c>
      <c r="D173" s="8">
        <v>3.42</v>
      </c>
      <c r="E173" s="8">
        <v>171</v>
      </c>
      <c r="F173" s="6">
        <f t="shared" si="2"/>
        <v>171</v>
      </c>
    </row>
    <row r="174" spans="1:6" x14ac:dyDescent="0.25">
      <c r="A174" s="8" t="s">
        <v>37</v>
      </c>
      <c r="B174" s="17">
        <v>0.4201388888888889</v>
      </c>
      <c r="C174" s="18">
        <v>171</v>
      </c>
      <c r="D174" s="8">
        <v>3.42</v>
      </c>
      <c r="E174" s="8">
        <v>172</v>
      </c>
      <c r="F174" s="6">
        <f t="shared" si="2"/>
        <v>172</v>
      </c>
    </row>
    <row r="175" spans="1:6" x14ac:dyDescent="0.25">
      <c r="A175" s="8" t="s">
        <v>37</v>
      </c>
      <c r="B175" s="17">
        <v>0.42083333333333334</v>
      </c>
      <c r="C175" s="18">
        <v>172</v>
      </c>
      <c r="D175" s="8">
        <v>3.42</v>
      </c>
      <c r="E175" s="8">
        <v>173</v>
      </c>
      <c r="F175" s="6">
        <f t="shared" si="2"/>
        <v>173</v>
      </c>
    </row>
    <row r="176" spans="1:6" x14ac:dyDescent="0.25">
      <c r="A176" s="8" t="s">
        <v>37</v>
      </c>
      <c r="B176" s="17">
        <v>0.42152777777777778</v>
      </c>
      <c r="C176" s="18">
        <v>173</v>
      </c>
      <c r="D176" s="8">
        <v>3.42</v>
      </c>
      <c r="E176" s="8">
        <v>174</v>
      </c>
      <c r="F176" s="6">
        <f t="shared" si="2"/>
        <v>174</v>
      </c>
    </row>
    <row r="177" spans="1:6" x14ac:dyDescent="0.25">
      <c r="A177" s="8" t="s">
        <v>37</v>
      </c>
      <c r="B177" s="17">
        <v>0.42222222222222222</v>
      </c>
      <c r="C177" s="18">
        <v>174</v>
      </c>
      <c r="D177" s="8">
        <v>3.42</v>
      </c>
      <c r="E177" s="8">
        <v>175</v>
      </c>
      <c r="F177" s="6">
        <f t="shared" si="2"/>
        <v>175</v>
      </c>
    </row>
    <row r="178" spans="1:6" x14ac:dyDescent="0.25">
      <c r="A178" s="8" t="s">
        <v>37</v>
      </c>
      <c r="B178" s="17">
        <v>0.42291666666666666</v>
      </c>
      <c r="C178" s="18">
        <v>175</v>
      </c>
      <c r="D178" s="8">
        <v>3.42</v>
      </c>
      <c r="E178" s="8">
        <v>176</v>
      </c>
      <c r="F178" s="6">
        <f t="shared" si="2"/>
        <v>176</v>
      </c>
    </row>
    <row r="179" spans="1:6" x14ac:dyDescent="0.25">
      <c r="A179" s="8" t="s">
        <v>37</v>
      </c>
      <c r="B179" s="17">
        <v>0.4236111111111111</v>
      </c>
      <c r="C179" s="18">
        <v>176</v>
      </c>
      <c r="D179" s="8">
        <v>3.42</v>
      </c>
      <c r="E179" s="8">
        <v>177</v>
      </c>
      <c r="F179" s="6">
        <f t="shared" si="2"/>
        <v>177</v>
      </c>
    </row>
    <row r="180" spans="1:6" x14ac:dyDescent="0.25">
      <c r="A180" s="8" t="s">
        <v>37</v>
      </c>
      <c r="B180" s="17">
        <v>0.42430555555555555</v>
      </c>
      <c r="C180" s="18">
        <v>177</v>
      </c>
      <c r="D180" s="8">
        <v>3.34</v>
      </c>
      <c r="E180" s="8">
        <v>178</v>
      </c>
      <c r="F180" s="6">
        <f t="shared" si="2"/>
        <v>178</v>
      </c>
    </row>
    <row r="181" spans="1:6" x14ac:dyDescent="0.25">
      <c r="A181" s="8" t="s">
        <v>37</v>
      </c>
      <c r="B181" s="17">
        <v>0.42499999999999999</v>
      </c>
      <c r="C181" s="18">
        <v>178</v>
      </c>
      <c r="D181" s="8">
        <v>3.27</v>
      </c>
      <c r="E181" s="8">
        <v>179</v>
      </c>
      <c r="F181" s="6">
        <f t="shared" si="2"/>
        <v>179</v>
      </c>
    </row>
    <row r="182" spans="1:6" x14ac:dyDescent="0.25">
      <c r="A182" s="8" t="s">
        <v>37</v>
      </c>
      <c r="B182" s="17">
        <v>0.42569444444444443</v>
      </c>
      <c r="C182" s="18">
        <v>179</v>
      </c>
      <c r="D182" s="8">
        <v>3.4</v>
      </c>
      <c r="E182" s="8">
        <v>180</v>
      </c>
      <c r="F182" s="6">
        <f t="shared" si="2"/>
        <v>180</v>
      </c>
    </row>
    <row r="183" spans="1:6" x14ac:dyDescent="0.25">
      <c r="A183" s="8" t="s">
        <v>37</v>
      </c>
      <c r="B183" s="17">
        <v>0.42638888888888887</v>
      </c>
      <c r="C183" s="18">
        <v>180</v>
      </c>
      <c r="D183" s="8">
        <v>3.42</v>
      </c>
      <c r="E183" s="8">
        <v>181</v>
      </c>
      <c r="F183" s="6">
        <f t="shared" si="2"/>
        <v>181</v>
      </c>
    </row>
    <row r="184" spans="1:6" x14ac:dyDescent="0.25">
      <c r="A184" s="8" t="s">
        <v>37</v>
      </c>
      <c r="B184" s="17">
        <v>0.42708333333333331</v>
      </c>
      <c r="C184" s="18">
        <v>181</v>
      </c>
      <c r="D184" s="8">
        <v>3.42</v>
      </c>
      <c r="E184" s="8">
        <v>182</v>
      </c>
      <c r="F184" s="6">
        <f t="shared" si="2"/>
        <v>182</v>
      </c>
    </row>
    <row r="185" spans="1:6" x14ac:dyDescent="0.25">
      <c r="A185" s="8" t="s">
        <v>37</v>
      </c>
      <c r="B185" s="17">
        <v>0.42777777777777781</v>
      </c>
      <c r="C185" s="18">
        <v>182</v>
      </c>
      <c r="D185" s="8">
        <v>3.42</v>
      </c>
      <c r="E185" s="8">
        <v>183</v>
      </c>
      <c r="F185" s="6">
        <f t="shared" si="2"/>
        <v>183</v>
      </c>
    </row>
    <row r="186" spans="1:6" x14ac:dyDescent="0.25">
      <c r="A186" s="8" t="s">
        <v>37</v>
      </c>
      <c r="B186" s="17">
        <v>0.4284722222222222</v>
      </c>
      <c r="C186" s="18">
        <v>183</v>
      </c>
      <c r="D186" s="8">
        <v>3.42</v>
      </c>
      <c r="E186" s="8">
        <v>184</v>
      </c>
      <c r="F186" s="6">
        <f t="shared" si="2"/>
        <v>184</v>
      </c>
    </row>
    <row r="187" spans="1:6" x14ac:dyDescent="0.25">
      <c r="A187" s="8" t="s">
        <v>37</v>
      </c>
      <c r="B187" s="17">
        <v>0.4291666666666667</v>
      </c>
      <c r="C187" s="18">
        <v>184</v>
      </c>
      <c r="D187" s="8">
        <v>3.42</v>
      </c>
      <c r="E187" s="8">
        <v>185</v>
      </c>
      <c r="F187" s="6">
        <f t="shared" si="2"/>
        <v>185</v>
      </c>
    </row>
    <row r="188" spans="1:6" x14ac:dyDescent="0.25">
      <c r="A188" s="8" t="s">
        <v>37</v>
      </c>
      <c r="B188" s="17">
        <v>0.42986111111111108</v>
      </c>
      <c r="C188" s="18">
        <v>185</v>
      </c>
      <c r="D188" s="8">
        <v>3.42</v>
      </c>
      <c r="E188" s="8">
        <v>186</v>
      </c>
      <c r="F188" s="6">
        <f t="shared" si="2"/>
        <v>186</v>
      </c>
    </row>
    <row r="189" spans="1:6" x14ac:dyDescent="0.25">
      <c r="A189" s="8" t="s">
        <v>37</v>
      </c>
      <c r="B189" s="17">
        <v>0.43055555555555558</v>
      </c>
      <c r="C189" s="18">
        <v>186</v>
      </c>
      <c r="D189" s="8">
        <v>3.42</v>
      </c>
      <c r="E189" s="8">
        <v>187</v>
      </c>
      <c r="F189" s="6">
        <f t="shared" si="2"/>
        <v>187</v>
      </c>
    </row>
    <row r="190" spans="1:6" x14ac:dyDescent="0.25">
      <c r="A190" s="8" t="s">
        <v>37</v>
      </c>
      <c r="B190" s="17">
        <v>0.43124999999999997</v>
      </c>
      <c r="C190" s="18">
        <v>187</v>
      </c>
      <c r="D190" s="8">
        <v>3.42</v>
      </c>
      <c r="E190" s="8">
        <v>188</v>
      </c>
      <c r="F190" s="6">
        <f t="shared" si="2"/>
        <v>188</v>
      </c>
    </row>
    <row r="191" spans="1:6" x14ac:dyDescent="0.25">
      <c r="A191" s="8" t="s">
        <v>37</v>
      </c>
      <c r="B191" s="17">
        <v>0.43194444444444446</v>
      </c>
      <c r="C191" s="18">
        <v>188</v>
      </c>
      <c r="D191" s="8">
        <v>3.42</v>
      </c>
      <c r="E191" s="8">
        <v>189</v>
      </c>
      <c r="F191" s="6">
        <f t="shared" si="2"/>
        <v>189</v>
      </c>
    </row>
    <row r="192" spans="1:6" x14ac:dyDescent="0.25">
      <c r="A192" s="8" t="s">
        <v>37</v>
      </c>
      <c r="B192" s="17">
        <v>0.43263888888888885</v>
      </c>
      <c r="C192" s="18">
        <v>189</v>
      </c>
      <c r="D192" s="8">
        <v>3.42</v>
      </c>
      <c r="E192" s="8">
        <v>190</v>
      </c>
      <c r="F192" s="6">
        <f t="shared" si="2"/>
        <v>190</v>
      </c>
    </row>
    <row r="193" spans="1:6" x14ac:dyDescent="0.25">
      <c r="A193" s="8" t="s">
        <v>37</v>
      </c>
      <c r="B193" s="17">
        <v>0.43333333333333335</v>
      </c>
      <c r="C193" s="18">
        <v>190</v>
      </c>
      <c r="D193" s="8">
        <v>3.41</v>
      </c>
      <c r="E193" s="8">
        <v>191</v>
      </c>
      <c r="F193" s="6">
        <f t="shared" si="2"/>
        <v>191</v>
      </c>
    </row>
    <row r="194" spans="1:6" x14ac:dyDescent="0.25">
      <c r="A194" s="8" t="s">
        <v>37</v>
      </c>
      <c r="B194" s="17">
        <v>0.43402777777777773</v>
      </c>
      <c r="C194" s="18">
        <v>191</v>
      </c>
      <c r="D194" s="8">
        <v>3.42</v>
      </c>
      <c r="E194" s="8">
        <v>192</v>
      </c>
      <c r="F194" s="6">
        <f t="shared" si="2"/>
        <v>192</v>
      </c>
    </row>
    <row r="195" spans="1:6" x14ac:dyDescent="0.25">
      <c r="A195" s="8" t="s">
        <v>37</v>
      </c>
      <c r="B195" s="17">
        <v>0.43472222222222223</v>
      </c>
      <c r="C195" s="18">
        <v>192</v>
      </c>
      <c r="D195" s="8">
        <v>3.42</v>
      </c>
      <c r="E195" s="8">
        <v>193</v>
      </c>
      <c r="F195" s="6">
        <f t="shared" si="2"/>
        <v>193</v>
      </c>
    </row>
    <row r="196" spans="1:6" x14ac:dyDescent="0.25">
      <c r="A196" s="8" t="s">
        <v>37</v>
      </c>
      <c r="B196" s="17">
        <v>0.43541666666666662</v>
      </c>
      <c r="C196" s="18">
        <v>193</v>
      </c>
      <c r="D196" s="8">
        <v>3.42</v>
      </c>
      <c r="E196" s="8">
        <v>194</v>
      </c>
      <c r="F196" s="6">
        <f t="shared" ref="F196:F257" si="3">E196</f>
        <v>194</v>
      </c>
    </row>
    <row r="197" spans="1:6" x14ac:dyDescent="0.25">
      <c r="A197" s="8" t="s">
        <v>37</v>
      </c>
      <c r="B197" s="17">
        <v>0.43611111111111112</v>
      </c>
      <c r="C197" s="18">
        <v>194</v>
      </c>
      <c r="D197" s="8">
        <v>3.41</v>
      </c>
      <c r="E197" s="8">
        <v>195</v>
      </c>
      <c r="F197" s="6">
        <f t="shared" si="3"/>
        <v>195</v>
      </c>
    </row>
    <row r="198" spans="1:6" x14ac:dyDescent="0.25">
      <c r="A198" s="8" t="s">
        <v>37</v>
      </c>
      <c r="B198" s="17">
        <v>0.4368055555555555</v>
      </c>
      <c r="C198" s="18">
        <v>195</v>
      </c>
      <c r="D198" s="8">
        <v>3.41</v>
      </c>
      <c r="E198" s="8">
        <v>196</v>
      </c>
      <c r="F198" s="6">
        <f t="shared" si="3"/>
        <v>196</v>
      </c>
    </row>
    <row r="199" spans="1:6" x14ac:dyDescent="0.25">
      <c r="A199" s="8" t="s">
        <v>37</v>
      </c>
      <c r="B199" s="17">
        <v>0.4375</v>
      </c>
      <c r="C199" s="18">
        <v>196</v>
      </c>
      <c r="D199" s="8">
        <v>3.26</v>
      </c>
      <c r="E199" s="8">
        <v>197</v>
      </c>
      <c r="F199" s="6">
        <f t="shared" si="3"/>
        <v>197</v>
      </c>
    </row>
    <row r="200" spans="1:6" x14ac:dyDescent="0.25">
      <c r="A200" s="8" t="s">
        <v>37</v>
      </c>
      <c r="B200" s="17">
        <v>0.4381944444444445</v>
      </c>
      <c r="C200" s="18">
        <v>197</v>
      </c>
      <c r="D200" s="8">
        <v>3.27</v>
      </c>
      <c r="E200" s="8">
        <v>198</v>
      </c>
      <c r="F200" s="6">
        <f t="shared" si="3"/>
        <v>198</v>
      </c>
    </row>
    <row r="201" spans="1:6" x14ac:dyDescent="0.25">
      <c r="A201" s="8" t="s">
        <v>37</v>
      </c>
      <c r="B201" s="17">
        <v>0.43888888888888888</v>
      </c>
      <c r="C201" s="18">
        <v>198</v>
      </c>
      <c r="D201" s="8">
        <v>3.37</v>
      </c>
      <c r="E201" s="8">
        <v>199</v>
      </c>
      <c r="F201" s="6">
        <f t="shared" si="3"/>
        <v>199</v>
      </c>
    </row>
    <row r="202" spans="1:6" x14ac:dyDescent="0.25">
      <c r="A202" s="8" t="s">
        <v>37</v>
      </c>
      <c r="B202" s="17">
        <v>0.43958333333333338</v>
      </c>
      <c r="C202" s="18">
        <v>199</v>
      </c>
      <c r="D202" s="8">
        <v>3.41</v>
      </c>
      <c r="E202" s="8">
        <v>200</v>
      </c>
      <c r="F202" s="6">
        <f t="shared" si="3"/>
        <v>200</v>
      </c>
    </row>
    <row r="203" spans="1:6" x14ac:dyDescent="0.25">
      <c r="A203" s="8" t="s">
        <v>37</v>
      </c>
      <c r="B203" s="17">
        <v>0.44027777777777777</v>
      </c>
      <c r="C203" s="18">
        <v>200</v>
      </c>
      <c r="D203" s="8">
        <v>3.41</v>
      </c>
      <c r="E203" s="8">
        <v>201</v>
      </c>
      <c r="F203" s="6">
        <f t="shared" si="3"/>
        <v>201</v>
      </c>
    </row>
    <row r="204" spans="1:6" x14ac:dyDescent="0.25">
      <c r="A204" s="8" t="s">
        <v>37</v>
      </c>
      <c r="B204" s="17">
        <v>0.44097222222222227</v>
      </c>
      <c r="C204" s="18">
        <v>201</v>
      </c>
      <c r="D204" s="8">
        <v>3.41</v>
      </c>
      <c r="E204" s="8">
        <v>202</v>
      </c>
      <c r="F204" s="6">
        <f t="shared" si="3"/>
        <v>202</v>
      </c>
    </row>
    <row r="205" spans="1:6" x14ac:dyDescent="0.25">
      <c r="A205" s="8" t="s">
        <v>37</v>
      </c>
      <c r="B205" s="17">
        <v>0.44166666666666665</v>
      </c>
      <c r="C205" s="18">
        <v>202</v>
      </c>
      <c r="D205" s="8">
        <v>3.41</v>
      </c>
      <c r="E205" s="8">
        <v>203</v>
      </c>
      <c r="F205" s="6">
        <f t="shared" si="3"/>
        <v>203</v>
      </c>
    </row>
    <row r="206" spans="1:6" x14ac:dyDescent="0.25">
      <c r="A206" s="8" t="s">
        <v>37</v>
      </c>
      <c r="B206" s="17">
        <v>0.44236111111111115</v>
      </c>
      <c r="C206" s="18">
        <v>203</v>
      </c>
      <c r="D206" s="8">
        <v>3.41</v>
      </c>
      <c r="E206" s="8">
        <v>204</v>
      </c>
      <c r="F206" s="6">
        <f t="shared" si="3"/>
        <v>204</v>
      </c>
    </row>
    <row r="207" spans="1:6" x14ac:dyDescent="0.25">
      <c r="A207" s="8" t="s">
        <v>37</v>
      </c>
      <c r="B207" s="17">
        <v>0.44305555555555554</v>
      </c>
      <c r="C207" s="18">
        <v>204</v>
      </c>
      <c r="D207" s="8">
        <v>3.41</v>
      </c>
      <c r="E207" s="8">
        <v>205</v>
      </c>
      <c r="F207" s="6">
        <f t="shared" si="3"/>
        <v>205</v>
      </c>
    </row>
    <row r="208" spans="1:6" x14ac:dyDescent="0.25">
      <c r="A208" s="8" t="s">
        <v>37</v>
      </c>
      <c r="B208" s="17">
        <v>0.44375000000000003</v>
      </c>
      <c r="C208" s="18">
        <v>205</v>
      </c>
      <c r="D208" s="8">
        <v>3.41</v>
      </c>
      <c r="E208" s="8">
        <v>206</v>
      </c>
      <c r="F208" s="6">
        <f t="shared" si="3"/>
        <v>206</v>
      </c>
    </row>
    <row r="209" spans="1:6" x14ac:dyDescent="0.25">
      <c r="A209" s="8" t="s">
        <v>37</v>
      </c>
      <c r="B209" s="17">
        <v>0.44444444444444442</v>
      </c>
      <c r="C209" s="18">
        <v>206</v>
      </c>
      <c r="D209" s="8">
        <v>3.41</v>
      </c>
      <c r="E209" s="8">
        <v>207</v>
      </c>
      <c r="F209" s="6">
        <f t="shared" si="3"/>
        <v>207</v>
      </c>
    </row>
    <row r="210" spans="1:6" x14ac:dyDescent="0.25">
      <c r="A210" s="8" t="s">
        <v>37</v>
      </c>
      <c r="B210" s="17">
        <v>0.44513888888888892</v>
      </c>
      <c r="C210" s="18">
        <v>207</v>
      </c>
      <c r="D210" s="8">
        <v>3.41</v>
      </c>
      <c r="E210" s="8">
        <v>208</v>
      </c>
      <c r="F210" s="6">
        <f t="shared" si="3"/>
        <v>208</v>
      </c>
    </row>
    <row r="211" spans="1:6" x14ac:dyDescent="0.25">
      <c r="A211" s="8" t="s">
        <v>37</v>
      </c>
      <c r="B211" s="17">
        <v>0.4458333333333333</v>
      </c>
      <c r="C211" s="18">
        <v>208</v>
      </c>
      <c r="D211" s="8">
        <v>3.41</v>
      </c>
      <c r="E211" s="8">
        <v>209</v>
      </c>
      <c r="F211" s="6">
        <f t="shared" si="3"/>
        <v>209</v>
      </c>
    </row>
    <row r="212" spans="1:6" x14ac:dyDescent="0.25">
      <c r="A212" s="8" t="s">
        <v>37</v>
      </c>
      <c r="B212" s="17">
        <v>0.4465277777777778</v>
      </c>
      <c r="C212" s="18">
        <v>209</v>
      </c>
      <c r="D212" s="8">
        <v>3.41</v>
      </c>
      <c r="E212" s="8">
        <v>210</v>
      </c>
      <c r="F212" s="6">
        <f t="shared" si="3"/>
        <v>210</v>
      </c>
    </row>
    <row r="213" spans="1:6" x14ac:dyDescent="0.25">
      <c r="A213" s="8" t="s">
        <v>37</v>
      </c>
      <c r="B213" s="17">
        <v>0.44722222222222219</v>
      </c>
      <c r="C213" s="18">
        <v>210</v>
      </c>
      <c r="D213" s="8">
        <v>3.41</v>
      </c>
      <c r="E213" s="8">
        <v>211</v>
      </c>
      <c r="F213" s="6">
        <f t="shared" si="3"/>
        <v>211</v>
      </c>
    </row>
    <row r="214" spans="1:6" x14ac:dyDescent="0.25">
      <c r="A214" s="8" t="s">
        <v>37</v>
      </c>
      <c r="B214" s="17">
        <v>0.44791666666666669</v>
      </c>
      <c r="C214" s="18">
        <v>211</v>
      </c>
      <c r="D214" s="8">
        <v>3.41</v>
      </c>
      <c r="E214" s="8">
        <v>212</v>
      </c>
      <c r="F214" s="6">
        <f t="shared" si="3"/>
        <v>212</v>
      </c>
    </row>
    <row r="215" spans="1:6" x14ac:dyDescent="0.25">
      <c r="A215" s="8" t="s">
        <v>37</v>
      </c>
      <c r="B215" s="17">
        <v>0.44861111111111113</v>
      </c>
      <c r="C215" s="18">
        <v>212</v>
      </c>
      <c r="D215" s="8">
        <v>3.41</v>
      </c>
      <c r="E215" s="8">
        <v>213</v>
      </c>
      <c r="F215" s="6">
        <f t="shared" si="3"/>
        <v>213</v>
      </c>
    </row>
    <row r="216" spans="1:6" x14ac:dyDescent="0.25">
      <c r="A216" s="8" t="s">
        <v>37</v>
      </c>
      <c r="B216" s="17">
        <v>0.44930555555555557</v>
      </c>
      <c r="C216" s="18">
        <v>213</v>
      </c>
      <c r="D216" s="8">
        <v>3.41</v>
      </c>
      <c r="E216" s="8">
        <v>214</v>
      </c>
      <c r="F216" s="6">
        <f t="shared" si="3"/>
        <v>214</v>
      </c>
    </row>
    <row r="217" spans="1:6" x14ac:dyDescent="0.25">
      <c r="A217" s="8" t="s">
        <v>37</v>
      </c>
      <c r="B217" s="17">
        <v>0.45</v>
      </c>
      <c r="C217" s="18">
        <v>214</v>
      </c>
      <c r="D217" s="8">
        <v>3.41</v>
      </c>
      <c r="E217" s="8">
        <v>215</v>
      </c>
      <c r="F217" s="6">
        <f t="shared" si="3"/>
        <v>215</v>
      </c>
    </row>
    <row r="218" spans="1:6" x14ac:dyDescent="0.25">
      <c r="A218" s="8" t="s">
        <v>37</v>
      </c>
      <c r="B218" s="17">
        <v>0.45069444444444445</v>
      </c>
      <c r="C218" s="18">
        <v>215</v>
      </c>
      <c r="D218" s="8">
        <v>3.32</v>
      </c>
      <c r="E218" s="8">
        <v>216</v>
      </c>
      <c r="F218" s="6">
        <f t="shared" si="3"/>
        <v>216</v>
      </c>
    </row>
    <row r="219" spans="1:6" x14ac:dyDescent="0.25">
      <c r="A219" s="8" t="s">
        <v>37</v>
      </c>
      <c r="B219" s="17">
        <v>0.4513888888888889</v>
      </c>
      <c r="C219" s="18">
        <v>216</v>
      </c>
      <c r="D219" s="8">
        <v>3.26</v>
      </c>
      <c r="E219" s="8">
        <v>217</v>
      </c>
      <c r="F219" s="6">
        <f t="shared" si="3"/>
        <v>217</v>
      </c>
    </row>
    <row r="220" spans="1:6" x14ac:dyDescent="0.25">
      <c r="A220" s="8" t="s">
        <v>37</v>
      </c>
      <c r="B220" s="17">
        <v>0.45208333333333334</v>
      </c>
      <c r="C220" s="18">
        <v>217</v>
      </c>
      <c r="D220" s="8">
        <v>3.41</v>
      </c>
      <c r="E220" s="8">
        <v>218</v>
      </c>
      <c r="F220" s="6">
        <f t="shared" si="3"/>
        <v>218</v>
      </c>
    </row>
    <row r="221" spans="1:6" x14ac:dyDescent="0.25">
      <c r="A221" s="8" t="s">
        <v>37</v>
      </c>
      <c r="B221" s="17">
        <v>0.45277777777777778</v>
      </c>
      <c r="C221" s="18">
        <v>218</v>
      </c>
      <c r="D221" s="8">
        <v>3.41</v>
      </c>
      <c r="E221" s="8">
        <v>219</v>
      </c>
      <c r="F221" s="6">
        <f t="shared" si="3"/>
        <v>219</v>
      </c>
    </row>
    <row r="222" spans="1:6" x14ac:dyDescent="0.25">
      <c r="A222" s="8" t="s">
        <v>37</v>
      </c>
      <c r="B222" s="17">
        <v>0.45347222222222222</v>
      </c>
      <c r="C222" s="18">
        <v>219</v>
      </c>
      <c r="D222" s="8">
        <v>3.41</v>
      </c>
      <c r="E222" s="8">
        <v>220</v>
      </c>
      <c r="F222" s="6">
        <f t="shared" si="3"/>
        <v>220</v>
      </c>
    </row>
    <row r="223" spans="1:6" x14ac:dyDescent="0.25">
      <c r="A223" s="8" t="s">
        <v>37</v>
      </c>
      <c r="B223" s="17">
        <v>0.45416666666666666</v>
      </c>
      <c r="C223" s="18">
        <v>220</v>
      </c>
      <c r="D223" s="8">
        <v>3.41</v>
      </c>
      <c r="E223" s="8">
        <v>221</v>
      </c>
      <c r="F223" s="6">
        <f t="shared" si="3"/>
        <v>221</v>
      </c>
    </row>
    <row r="224" spans="1:6" x14ac:dyDescent="0.25">
      <c r="A224" s="8" t="s">
        <v>37</v>
      </c>
      <c r="B224" s="17">
        <v>0.4548611111111111</v>
      </c>
      <c r="C224" s="18">
        <v>221</v>
      </c>
      <c r="D224" s="8">
        <v>3.41</v>
      </c>
      <c r="E224" s="8">
        <v>222</v>
      </c>
      <c r="F224" s="6">
        <f t="shared" si="3"/>
        <v>222</v>
      </c>
    </row>
    <row r="225" spans="1:6" x14ac:dyDescent="0.25">
      <c r="A225" s="8" t="s">
        <v>37</v>
      </c>
      <c r="B225" s="17">
        <v>0.45555555555555555</v>
      </c>
      <c r="C225" s="18">
        <v>222</v>
      </c>
      <c r="D225" s="8">
        <v>3.41</v>
      </c>
      <c r="E225" s="8">
        <v>223</v>
      </c>
      <c r="F225" s="6">
        <f t="shared" si="3"/>
        <v>223</v>
      </c>
    </row>
    <row r="226" spans="1:6" x14ac:dyDescent="0.25">
      <c r="A226" s="8" t="s">
        <v>37</v>
      </c>
      <c r="B226" s="17">
        <v>0.45624999999999999</v>
      </c>
      <c r="C226" s="18">
        <v>223</v>
      </c>
      <c r="D226" s="8">
        <v>3.41</v>
      </c>
      <c r="E226" s="8">
        <v>224</v>
      </c>
      <c r="F226" s="6">
        <f t="shared" si="3"/>
        <v>224</v>
      </c>
    </row>
    <row r="227" spans="1:6" x14ac:dyDescent="0.25">
      <c r="A227" s="8" t="s">
        <v>37</v>
      </c>
      <c r="B227" s="17">
        <v>0.45694444444444443</v>
      </c>
      <c r="C227" s="18">
        <v>224</v>
      </c>
      <c r="D227" s="8">
        <v>3.41</v>
      </c>
      <c r="E227" s="8">
        <v>225</v>
      </c>
      <c r="F227" s="6">
        <f t="shared" si="3"/>
        <v>225</v>
      </c>
    </row>
    <row r="228" spans="1:6" x14ac:dyDescent="0.25">
      <c r="A228" s="8" t="s">
        <v>37</v>
      </c>
      <c r="B228" s="17">
        <v>0.45763888888888887</v>
      </c>
      <c r="C228" s="18">
        <v>225</v>
      </c>
      <c r="D228" s="8">
        <v>3.41</v>
      </c>
      <c r="E228" s="8">
        <v>226</v>
      </c>
      <c r="F228" s="6">
        <f t="shared" si="3"/>
        <v>226</v>
      </c>
    </row>
    <row r="229" spans="1:6" x14ac:dyDescent="0.25">
      <c r="A229" s="8" t="s">
        <v>37</v>
      </c>
      <c r="B229" s="17">
        <v>0.45833333333333331</v>
      </c>
      <c r="C229" s="18">
        <v>226</v>
      </c>
      <c r="D229" s="8">
        <v>3.41</v>
      </c>
      <c r="E229" s="8">
        <v>227</v>
      </c>
      <c r="F229" s="6">
        <f t="shared" si="3"/>
        <v>227</v>
      </c>
    </row>
    <row r="230" spans="1:6" x14ac:dyDescent="0.25">
      <c r="A230" s="8" t="s">
        <v>37</v>
      </c>
      <c r="B230" s="17">
        <v>0.45902777777777781</v>
      </c>
      <c r="C230" s="18">
        <v>227</v>
      </c>
      <c r="D230" s="8">
        <v>3.41</v>
      </c>
      <c r="E230" s="8">
        <v>228</v>
      </c>
      <c r="F230" s="6">
        <f t="shared" si="3"/>
        <v>228</v>
      </c>
    </row>
    <row r="231" spans="1:6" x14ac:dyDescent="0.25">
      <c r="A231" s="8" t="s">
        <v>37</v>
      </c>
      <c r="B231" s="17">
        <v>0.4597222222222222</v>
      </c>
      <c r="C231" s="18">
        <v>228</v>
      </c>
      <c r="D231" s="8">
        <v>3.41</v>
      </c>
      <c r="E231" s="8">
        <v>229</v>
      </c>
      <c r="F231" s="6">
        <f t="shared" si="3"/>
        <v>229</v>
      </c>
    </row>
    <row r="232" spans="1:6" x14ac:dyDescent="0.25">
      <c r="A232" s="8" t="s">
        <v>37</v>
      </c>
      <c r="B232" s="17">
        <v>0.4604166666666667</v>
      </c>
      <c r="C232" s="18">
        <v>229</v>
      </c>
      <c r="D232" s="8">
        <v>3.41</v>
      </c>
      <c r="E232" s="8">
        <v>230</v>
      </c>
      <c r="F232" s="6">
        <f t="shared" si="3"/>
        <v>230</v>
      </c>
    </row>
    <row r="233" spans="1:6" x14ac:dyDescent="0.25">
      <c r="A233" s="8" t="s">
        <v>37</v>
      </c>
      <c r="B233" s="17">
        <v>0.46111111111111108</v>
      </c>
      <c r="C233" s="18">
        <v>230</v>
      </c>
      <c r="D233" s="8">
        <v>3.41</v>
      </c>
      <c r="E233" s="8">
        <v>231</v>
      </c>
      <c r="F233" s="6">
        <f t="shared" si="3"/>
        <v>231</v>
      </c>
    </row>
    <row r="234" spans="1:6" x14ac:dyDescent="0.25">
      <c r="A234" s="8" t="s">
        <v>37</v>
      </c>
      <c r="B234" s="17">
        <v>0.46180555555555558</v>
      </c>
      <c r="C234" s="18">
        <v>231</v>
      </c>
      <c r="D234" s="8">
        <v>3.41</v>
      </c>
      <c r="E234" s="8">
        <v>232</v>
      </c>
      <c r="F234" s="6">
        <f t="shared" si="3"/>
        <v>232</v>
      </c>
    </row>
    <row r="235" spans="1:6" x14ac:dyDescent="0.25">
      <c r="A235" s="8" t="s">
        <v>37</v>
      </c>
      <c r="B235" s="17">
        <v>0.46249999999999997</v>
      </c>
      <c r="C235" s="18">
        <v>232</v>
      </c>
      <c r="D235" s="8">
        <v>3.41</v>
      </c>
      <c r="E235" s="8">
        <v>233</v>
      </c>
      <c r="F235" s="6">
        <f t="shared" si="3"/>
        <v>233</v>
      </c>
    </row>
    <row r="236" spans="1:6" x14ac:dyDescent="0.25">
      <c r="A236" s="8" t="s">
        <v>37</v>
      </c>
      <c r="B236" s="17">
        <v>0.46319444444444446</v>
      </c>
      <c r="C236" s="18">
        <v>233</v>
      </c>
      <c r="D236" s="8">
        <v>3.41</v>
      </c>
      <c r="E236" s="8">
        <v>234</v>
      </c>
      <c r="F236" s="6">
        <f t="shared" si="3"/>
        <v>234</v>
      </c>
    </row>
    <row r="237" spans="1:6" x14ac:dyDescent="0.25">
      <c r="A237" s="8" t="s">
        <v>37</v>
      </c>
      <c r="B237" s="17">
        <v>0.46388888888888885</v>
      </c>
      <c r="C237" s="18">
        <v>234</v>
      </c>
      <c r="D237" s="8">
        <v>3.33</v>
      </c>
      <c r="E237" s="8">
        <v>235</v>
      </c>
      <c r="F237" s="6">
        <f t="shared" si="3"/>
        <v>235</v>
      </c>
    </row>
    <row r="238" spans="1:6" x14ac:dyDescent="0.25">
      <c r="A238" s="8" t="s">
        <v>37</v>
      </c>
      <c r="B238" s="17">
        <v>0.46458333333333335</v>
      </c>
      <c r="C238" s="18">
        <v>235</v>
      </c>
      <c r="D238" s="8">
        <v>3.26</v>
      </c>
      <c r="E238" s="8">
        <v>236</v>
      </c>
      <c r="F238" s="6">
        <f t="shared" si="3"/>
        <v>236</v>
      </c>
    </row>
    <row r="239" spans="1:6" x14ac:dyDescent="0.25">
      <c r="A239" s="8" t="s">
        <v>37</v>
      </c>
      <c r="B239" s="17">
        <v>0.46527777777777773</v>
      </c>
      <c r="C239" s="18">
        <v>236</v>
      </c>
      <c r="D239" s="8">
        <v>3.4</v>
      </c>
      <c r="E239" s="8">
        <v>237</v>
      </c>
      <c r="F239" s="6">
        <f t="shared" si="3"/>
        <v>237</v>
      </c>
    </row>
    <row r="240" spans="1:6" x14ac:dyDescent="0.25">
      <c r="A240" s="8" t="s">
        <v>37</v>
      </c>
      <c r="B240" s="17">
        <v>0.46597222222222223</v>
      </c>
      <c r="C240" s="18">
        <v>237</v>
      </c>
      <c r="D240" s="8">
        <v>3.41</v>
      </c>
      <c r="E240" s="8">
        <v>238</v>
      </c>
      <c r="F240" s="6">
        <f t="shared" si="3"/>
        <v>238</v>
      </c>
    </row>
    <row r="241" spans="1:6" x14ac:dyDescent="0.25">
      <c r="A241" s="8" t="s">
        <v>37</v>
      </c>
      <c r="B241" s="17">
        <v>0.46666666666666662</v>
      </c>
      <c r="C241" s="18">
        <v>238</v>
      </c>
      <c r="D241" s="8">
        <v>3.41</v>
      </c>
      <c r="E241" s="8">
        <v>239</v>
      </c>
      <c r="F241" s="6">
        <f t="shared" si="3"/>
        <v>239</v>
      </c>
    </row>
    <row r="242" spans="1:6" x14ac:dyDescent="0.25">
      <c r="A242" s="8" t="s">
        <v>37</v>
      </c>
      <c r="B242" s="17">
        <v>0.46736111111111112</v>
      </c>
      <c r="C242" s="18">
        <v>239</v>
      </c>
      <c r="D242" s="8">
        <v>3.41</v>
      </c>
      <c r="E242" s="8">
        <v>240</v>
      </c>
      <c r="F242" s="6">
        <f t="shared" si="3"/>
        <v>240</v>
      </c>
    </row>
    <row r="243" spans="1:6" x14ac:dyDescent="0.25">
      <c r="A243" s="8" t="s">
        <v>37</v>
      </c>
      <c r="B243" s="17">
        <v>0.4680555555555555</v>
      </c>
      <c r="C243" s="18">
        <v>240</v>
      </c>
      <c r="D243" s="8">
        <v>3.26</v>
      </c>
      <c r="E243" s="8">
        <v>241</v>
      </c>
      <c r="F243" s="6">
        <f t="shared" si="3"/>
        <v>241</v>
      </c>
    </row>
    <row r="244" spans="1:6" x14ac:dyDescent="0.25">
      <c r="A244" s="8" t="s">
        <v>37</v>
      </c>
      <c r="B244" s="17">
        <v>0.46875</v>
      </c>
      <c r="C244" s="18">
        <v>241</v>
      </c>
      <c r="D244" s="8">
        <v>3.41</v>
      </c>
      <c r="E244" s="8">
        <v>242</v>
      </c>
      <c r="F244" s="6">
        <f t="shared" si="3"/>
        <v>242</v>
      </c>
    </row>
    <row r="245" spans="1:6" x14ac:dyDescent="0.25">
      <c r="A245" s="8" t="s">
        <v>37</v>
      </c>
      <c r="B245" s="17">
        <v>0.4694444444444445</v>
      </c>
      <c r="C245" s="18">
        <v>242</v>
      </c>
      <c r="D245" s="8">
        <v>3.41</v>
      </c>
      <c r="E245" s="8">
        <v>243</v>
      </c>
      <c r="F245" s="6">
        <f t="shared" si="3"/>
        <v>243</v>
      </c>
    </row>
    <row r="246" spans="1:6" x14ac:dyDescent="0.25">
      <c r="A246" s="8" t="s">
        <v>37</v>
      </c>
      <c r="B246" s="17">
        <v>0.47013888888888888</v>
      </c>
      <c r="C246" s="18">
        <v>243</v>
      </c>
      <c r="D246" s="8">
        <v>3.41</v>
      </c>
      <c r="E246" s="8">
        <v>244</v>
      </c>
      <c r="F246" s="6">
        <f t="shared" si="3"/>
        <v>244</v>
      </c>
    </row>
    <row r="247" spans="1:6" x14ac:dyDescent="0.25">
      <c r="A247" s="8" t="s">
        <v>37</v>
      </c>
      <c r="B247" s="17">
        <v>0.47083333333333338</v>
      </c>
      <c r="C247" s="18">
        <v>244</v>
      </c>
      <c r="D247" s="8">
        <v>3.41</v>
      </c>
      <c r="E247" s="8">
        <v>245</v>
      </c>
      <c r="F247" s="6">
        <f t="shared" si="3"/>
        <v>245</v>
      </c>
    </row>
    <row r="248" spans="1:6" x14ac:dyDescent="0.25">
      <c r="A248" s="8" t="s">
        <v>37</v>
      </c>
      <c r="B248" s="17">
        <v>0.47152777777777777</v>
      </c>
      <c r="C248" s="18">
        <v>245</v>
      </c>
      <c r="D248" s="8">
        <v>3.41</v>
      </c>
      <c r="E248" s="8">
        <v>246</v>
      </c>
      <c r="F248" s="6">
        <f t="shared" si="3"/>
        <v>246</v>
      </c>
    </row>
    <row r="249" spans="1:6" x14ac:dyDescent="0.25">
      <c r="A249" s="8" t="s">
        <v>37</v>
      </c>
      <c r="B249" s="17">
        <v>0.47222222222222227</v>
      </c>
      <c r="C249" s="18">
        <v>246</v>
      </c>
      <c r="D249" s="8">
        <v>3.41</v>
      </c>
      <c r="E249" s="8">
        <v>247</v>
      </c>
      <c r="F249" s="6">
        <f t="shared" si="3"/>
        <v>247</v>
      </c>
    </row>
    <row r="250" spans="1:6" x14ac:dyDescent="0.25">
      <c r="A250" s="8" t="s">
        <v>37</v>
      </c>
      <c r="B250" s="17">
        <v>0.47291666666666665</v>
      </c>
      <c r="C250" s="18">
        <v>247</v>
      </c>
      <c r="D250" s="8">
        <v>3.41</v>
      </c>
      <c r="E250" s="8">
        <v>248</v>
      </c>
      <c r="F250" s="6">
        <f t="shared" si="3"/>
        <v>248</v>
      </c>
    </row>
    <row r="251" spans="1:6" x14ac:dyDescent="0.25">
      <c r="A251" s="8" t="s">
        <v>37</v>
      </c>
      <c r="B251" s="17">
        <v>0.47361111111111115</v>
      </c>
      <c r="C251" s="18">
        <v>248</v>
      </c>
      <c r="D251" s="8">
        <v>3.41</v>
      </c>
      <c r="E251" s="8">
        <v>249</v>
      </c>
      <c r="F251" s="6">
        <f t="shared" si="3"/>
        <v>249</v>
      </c>
    </row>
    <row r="252" spans="1:6" x14ac:dyDescent="0.25">
      <c r="A252" s="8" t="s">
        <v>37</v>
      </c>
      <c r="B252" s="17">
        <v>0.47430555555555554</v>
      </c>
      <c r="C252" s="18">
        <v>249</v>
      </c>
      <c r="D252" s="8">
        <v>3.41</v>
      </c>
      <c r="E252" s="8">
        <v>250</v>
      </c>
      <c r="F252" s="6">
        <f t="shared" si="3"/>
        <v>250</v>
      </c>
    </row>
    <row r="253" spans="1:6" x14ac:dyDescent="0.25">
      <c r="A253" s="8" t="s">
        <v>37</v>
      </c>
      <c r="B253" s="17">
        <v>0.47500000000000003</v>
      </c>
      <c r="C253" s="18">
        <v>250</v>
      </c>
      <c r="D253" s="8">
        <v>3.41</v>
      </c>
      <c r="E253" s="8">
        <v>251</v>
      </c>
      <c r="F253" s="6">
        <f t="shared" si="3"/>
        <v>251</v>
      </c>
    </row>
    <row r="254" spans="1:6" x14ac:dyDescent="0.25">
      <c r="A254" s="8" t="s">
        <v>37</v>
      </c>
      <c r="B254" s="17">
        <v>0.47569444444444442</v>
      </c>
      <c r="C254" s="18">
        <v>251</v>
      </c>
      <c r="D254" s="8">
        <v>3.41</v>
      </c>
      <c r="E254" s="8">
        <v>252</v>
      </c>
      <c r="F254" s="6">
        <f t="shared" si="3"/>
        <v>252</v>
      </c>
    </row>
    <row r="255" spans="1:6" x14ac:dyDescent="0.25">
      <c r="A255" s="8" t="s">
        <v>37</v>
      </c>
      <c r="B255" s="17">
        <v>0.47638888888888892</v>
      </c>
      <c r="C255" s="18">
        <v>252</v>
      </c>
      <c r="D255" s="8">
        <v>3.41</v>
      </c>
      <c r="E255" s="8">
        <v>253</v>
      </c>
      <c r="F255" s="6">
        <f t="shared" si="3"/>
        <v>253</v>
      </c>
    </row>
    <row r="256" spans="1:6" x14ac:dyDescent="0.25">
      <c r="A256" s="8" t="s">
        <v>37</v>
      </c>
      <c r="B256" s="17">
        <v>0.4770833333333333</v>
      </c>
      <c r="C256" s="18">
        <v>253</v>
      </c>
      <c r="D256" s="8">
        <v>3.31</v>
      </c>
      <c r="E256" s="8">
        <v>254</v>
      </c>
      <c r="F256" s="6">
        <f t="shared" si="3"/>
        <v>254</v>
      </c>
    </row>
    <row r="257" spans="1:6" x14ac:dyDescent="0.25">
      <c r="A257" s="8" t="s">
        <v>37</v>
      </c>
      <c r="B257" s="17">
        <v>0.4777777777777778</v>
      </c>
      <c r="C257" s="18">
        <v>254</v>
      </c>
      <c r="D257" s="8">
        <v>3.26</v>
      </c>
      <c r="E257" s="8">
        <v>255</v>
      </c>
      <c r="F257" s="6">
        <f t="shared" si="3"/>
        <v>255</v>
      </c>
    </row>
    <row r="258" spans="1:6" x14ac:dyDescent="0.25">
      <c r="A258" s="8" t="s">
        <v>37</v>
      </c>
      <c r="B258" s="17">
        <v>0.47847222222222219</v>
      </c>
      <c r="C258" s="18">
        <v>255</v>
      </c>
      <c r="D258" s="8">
        <v>3.4</v>
      </c>
      <c r="E258" s="8">
        <v>0</v>
      </c>
      <c r="F258" s="6">
        <f>F257+(E259-E258)</f>
        <v>256</v>
      </c>
    </row>
    <row r="259" spans="1:6" x14ac:dyDescent="0.25">
      <c r="A259" s="8" t="s">
        <v>37</v>
      </c>
      <c r="B259" s="17">
        <v>0.47916666666666669</v>
      </c>
      <c r="C259" s="18">
        <v>256</v>
      </c>
      <c r="D259" s="8">
        <v>3.41</v>
      </c>
      <c r="E259" s="8">
        <v>1</v>
      </c>
      <c r="F259" s="6">
        <f t="shared" ref="F259:F322" si="4">F258+(E260-E259)</f>
        <v>257</v>
      </c>
    </row>
    <row r="260" spans="1:6" x14ac:dyDescent="0.25">
      <c r="A260" s="8" t="s">
        <v>37</v>
      </c>
      <c r="B260" s="17">
        <v>0.47986111111111113</v>
      </c>
      <c r="C260" s="18">
        <v>257</v>
      </c>
      <c r="D260" s="8">
        <v>3.41</v>
      </c>
      <c r="E260" s="8">
        <v>2</v>
      </c>
      <c r="F260" s="6">
        <f t="shared" si="4"/>
        <v>258</v>
      </c>
    </row>
    <row r="261" spans="1:6" x14ac:dyDescent="0.25">
      <c r="A261" s="8" t="s">
        <v>37</v>
      </c>
      <c r="B261" s="17">
        <v>0.48055555555555557</v>
      </c>
      <c r="C261" s="18">
        <v>258</v>
      </c>
      <c r="D261" s="8">
        <v>3.41</v>
      </c>
      <c r="E261" s="8">
        <v>3</v>
      </c>
      <c r="F261" s="6">
        <f t="shared" si="4"/>
        <v>259</v>
      </c>
    </row>
    <row r="262" spans="1:6" x14ac:dyDescent="0.25">
      <c r="A262" s="8" t="s">
        <v>37</v>
      </c>
      <c r="B262" s="17">
        <v>0.48125000000000001</v>
      </c>
      <c r="C262" s="18">
        <v>259</v>
      </c>
      <c r="D262" s="8">
        <v>3.41</v>
      </c>
      <c r="E262" s="8">
        <v>4</v>
      </c>
      <c r="F262" s="6">
        <f t="shared" si="4"/>
        <v>260</v>
      </c>
    </row>
    <row r="263" spans="1:6" x14ac:dyDescent="0.25">
      <c r="A263" s="8" t="s">
        <v>37</v>
      </c>
      <c r="B263" s="17">
        <v>0.48194444444444445</v>
      </c>
      <c r="C263" s="18">
        <v>260</v>
      </c>
      <c r="D263" s="8">
        <v>3.25</v>
      </c>
      <c r="E263" s="8">
        <v>5</v>
      </c>
      <c r="F263" s="6">
        <f t="shared" si="4"/>
        <v>261</v>
      </c>
    </row>
    <row r="264" spans="1:6" x14ac:dyDescent="0.25">
      <c r="A264" s="8" t="s">
        <v>37</v>
      </c>
      <c r="B264" s="17">
        <v>0.4826388888888889</v>
      </c>
      <c r="C264" s="18">
        <v>261</v>
      </c>
      <c r="D264" s="8">
        <v>3.41</v>
      </c>
      <c r="E264" s="8">
        <v>6</v>
      </c>
      <c r="F264" s="6">
        <f t="shared" si="4"/>
        <v>262</v>
      </c>
    </row>
    <row r="265" spans="1:6" x14ac:dyDescent="0.25">
      <c r="A265" s="8" t="s">
        <v>37</v>
      </c>
      <c r="B265" s="17">
        <v>0.48333333333333334</v>
      </c>
      <c r="C265" s="18">
        <v>262</v>
      </c>
      <c r="D265" s="8">
        <v>3.41</v>
      </c>
      <c r="E265" s="8">
        <v>7</v>
      </c>
      <c r="F265" s="6">
        <f t="shared" si="4"/>
        <v>263</v>
      </c>
    </row>
    <row r="266" spans="1:6" x14ac:dyDescent="0.25">
      <c r="A266" s="8" t="s">
        <v>37</v>
      </c>
      <c r="B266" s="17">
        <v>0.48402777777777778</v>
      </c>
      <c r="C266" s="18">
        <v>263</v>
      </c>
      <c r="D266" s="8">
        <v>3.41</v>
      </c>
      <c r="E266" s="8">
        <v>8</v>
      </c>
      <c r="F266" s="6">
        <f t="shared" si="4"/>
        <v>264</v>
      </c>
    </row>
    <row r="267" spans="1:6" x14ac:dyDescent="0.25">
      <c r="A267" s="8" t="s">
        <v>37</v>
      </c>
      <c r="B267" s="17">
        <v>0.48472222222222222</v>
      </c>
      <c r="C267" s="18">
        <v>264</v>
      </c>
      <c r="D267" s="8">
        <v>3.41</v>
      </c>
      <c r="E267" s="8">
        <v>9</v>
      </c>
      <c r="F267" s="6">
        <f t="shared" si="4"/>
        <v>265</v>
      </c>
    </row>
    <row r="268" spans="1:6" x14ac:dyDescent="0.25">
      <c r="A268" s="8" t="s">
        <v>37</v>
      </c>
      <c r="B268" s="17">
        <v>0.48541666666666666</v>
      </c>
      <c r="C268" s="18">
        <v>265</v>
      </c>
      <c r="D268" s="8">
        <v>3.41</v>
      </c>
      <c r="E268" s="8">
        <v>10</v>
      </c>
      <c r="F268" s="6">
        <f t="shared" si="4"/>
        <v>266</v>
      </c>
    </row>
    <row r="269" spans="1:6" x14ac:dyDescent="0.25">
      <c r="A269" s="8" t="s">
        <v>37</v>
      </c>
      <c r="B269" s="17">
        <v>0.4861111111111111</v>
      </c>
      <c r="C269" s="18">
        <v>266</v>
      </c>
      <c r="D269" s="8">
        <v>3.41</v>
      </c>
      <c r="E269" s="8">
        <v>11</v>
      </c>
      <c r="F269" s="6">
        <f t="shared" si="4"/>
        <v>267</v>
      </c>
    </row>
    <row r="270" spans="1:6" x14ac:dyDescent="0.25">
      <c r="A270" s="8" t="s">
        <v>37</v>
      </c>
      <c r="B270" s="17">
        <v>0.48680555555555555</v>
      </c>
      <c r="C270" s="18">
        <v>267</v>
      </c>
      <c r="D270" s="8">
        <v>3.41</v>
      </c>
      <c r="E270" s="8">
        <v>12</v>
      </c>
      <c r="F270" s="6">
        <f t="shared" si="4"/>
        <v>268</v>
      </c>
    </row>
    <row r="271" spans="1:6" x14ac:dyDescent="0.25">
      <c r="A271" s="8" t="s">
        <v>37</v>
      </c>
      <c r="B271" s="17">
        <v>0.48749999999999999</v>
      </c>
      <c r="C271" s="18">
        <v>268</v>
      </c>
      <c r="D271" s="8">
        <v>3.41</v>
      </c>
      <c r="E271" s="8">
        <v>13</v>
      </c>
      <c r="F271" s="6">
        <f t="shared" si="4"/>
        <v>269</v>
      </c>
    </row>
    <row r="272" spans="1:6" x14ac:dyDescent="0.25">
      <c r="A272" s="8" t="s">
        <v>37</v>
      </c>
      <c r="B272" s="17">
        <v>0.48819444444444443</v>
      </c>
      <c r="C272" s="18">
        <v>269</v>
      </c>
      <c r="D272" s="8">
        <v>3.41</v>
      </c>
      <c r="E272" s="8">
        <v>14</v>
      </c>
      <c r="F272" s="6">
        <f t="shared" si="4"/>
        <v>270</v>
      </c>
    </row>
    <row r="273" spans="1:6" x14ac:dyDescent="0.25">
      <c r="A273" s="8" t="s">
        <v>37</v>
      </c>
      <c r="B273" s="17">
        <v>0.48888888888888887</v>
      </c>
      <c r="C273" s="18">
        <v>270</v>
      </c>
      <c r="D273" s="8">
        <v>3.41</v>
      </c>
      <c r="E273" s="8">
        <v>15</v>
      </c>
      <c r="F273" s="6">
        <f t="shared" si="4"/>
        <v>271</v>
      </c>
    </row>
    <row r="274" spans="1:6" x14ac:dyDescent="0.25">
      <c r="A274" s="8" t="s">
        <v>37</v>
      </c>
      <c r="B274" s="17">
        <v>0.48958333333333331</v>
      </c>
      <c r="C274" s="18">
        <v>271</v>
      </c>
      <c r="D274" s="8">
        <v>3.41</v>
      </c>
      <c r="E274" s="8">
        <v>16</v>
      </c>
      <c r="F274" s="6">
        <f t="shared" si="4"/>
        <v>272</v>
      </c>
    </row>
    <row r="275" spans="1:6" x14ac:dyDescent="0.25">
      <c r="A275" s="8" t="s">
        <v>37</v>
      </c>
      <c r="B275" s="17">
        <v>0.49027777777777781</v>
      </c>
      <c r="C275" s="18">
        <v>272</v>
      </c>
      <c r="D275" s="8">
        <v>3.3</v>
      </c>
      <c r="E275" s="8">
        <v>17</v>
      </c>
      <c r="F275" s="6">
        <f t="shared" si="4"/>
        <v>273</v>
      </c>
    </row>
    <row r="276" spans="1:6" x14ac:dyDescent="0.25">
      <c r="A276" s="8" t="s">
        <v>37</v>
      </c>
      <c r="B276" s="17">
        <v>0.4909722222222222</v>
      </c>
      <c r="C276" s="18">
        <v>273</v>
      </c>
      <c r="D276" s="8">
        <v>3.25</v>
      </c>
      <c r="E276" s="8">
        <v>18</v>
      </c>
      <c r="F276" s="6">
        <f t="shared" si="4"/>
        <v>274</v>
      </c>
    </row>
    <row r="277" spans="1:6" x14ac:dyDescent="0.25">
      <c r="A277" s="8" t="s">
        <v>37</v>
      </c>
      <c r="B277" s="17">
        <v>0.4916666666666667</v>
      </c>
      <c r="C277" s="18">
        <v>274</v>
      </c>
      <c r="D277" s="8">
        <v>3.4</v>
      </c>
      <c r="E277" s="8">
        <v>19</v>
      </c>
      <c r="F277" s="6">
        <f t="shared" si="4"/>
        <v>275</v>
      </c>
    </row>
    <row r="278" spans="1:6" x14ac:dyDescent="0.25">
      <c r="A278" s="8" t="s">
        <v>37</v>
      </c>
      <c r="B278" s="17">
        <v>0.49236111111111108</v>
      </c>
      <c r="C278" s="18">
        <v>275</v>
      </c>
      <c r="D278" s="8">
        <v>3.4</v>
      </c>
      <c r="E278" s="8">
        <v>20</v>
      </c>
      <c r="F278" s="6">
        <f t="shared" si="4"/>
        <v>276</v>
      </c>
    </row>
    <row r="279" spans="1:6" x14ac:dyDescent="0.25">
      <c r="A279" s="8" t="s">
        <v>37</v>
      </c>
      <c r="B279" s="17">
        <v>0.49305555555555558</v>
      </c>
      <c r="C279" s="18">
        <v>276</v>
      </c>
      <c r="D279" s="8">
        <v>3.4</v>
      </c>
      <c r="E279" s="8">
        <v>21</v>
      </c>
      <c r="F279" s="6">
        <f t="shared" si="4"/>
        <v>277</v>
      </c>
    </row>
    <row r="280" spans="1:6" x14ac:dyDescent="0.25">
      <c r="A280" s="8" t="s">
        <v>37</v>
      </c>
      <c r="B280" s="17">
        <v>0.49374999999999997</v>
      </c>
      <c r="C280" s="18">
        <v>277</v>
      </c>
      <c r="D280" s="8">
        <v>3.4</v>
      </c>
      <c r="E280" s="8">
        <v>22</v>
      </c>
      <c r="F280" s="6">
        <f t="shared" si="4"/>
        <v>278</v>
      </c>
    </row>
    <row r="281" spans="1:6" x14ac:dyDescent="0.25">
      <c r="A281" s="8" t="s">
        <v>37</v>
      </c>
      <c r="B281" s="17">
        <v>0.49444444444444446</v>
      </c>
      <c r="C281" s="18">
        <v>278</v>
      </c>
      <c r="D281" s="8">
        <v>3.4</v>
      </c>
      <c r="E281" s="8">
        <v>23</v>
      </c>
      <c r="F281" s="6">
        <f t="shared" si="4"/>
        <v>279</v>
      </c>
    </row>
    <row r="282" spans="1:6" x14ac:dyDescent="0.25">
      <c r="A282" s="8" t="s">
        <v>37</v>
      </c>
      <c r="B282" s="17">
        <v>0.49513888888888885</v>
      </c>
      <c r="C282" s="18">
        <v>279</v>
      </c>
      <c r="D282" s="8">
        <v>3.4</v>
      </c>
      <c r="E282" s="8">
        <v>24</v>
      </c>
      <c r="F282" s="6">
        <f t="shared" si="4"/>
        <v>280</v>
      </c>
    </row>
    <row r="283" spans="1:6" x14ac:dyDescent="0.25">
      <c r="A283" s="8" t="s">
        <v>37</v>
      </c>
      <c r="B283" s="17">
        <v>0.49583333333333335</v>
      </c>
      <c r="C283" s="18">
        <v>280</v>
      </c>
      <c r="D283" s="8">
        <v>3.4</v>
      </c>
      <c r="E283" s="8">
        <v>25</v>
      </c>
      <c r="F283" s="6">
        <f t="shared" si="4"/>
        <v>281</v>
      </c>
    </row>
    <row r="284" spans="1:6" x14ac:dyDescent="0.25">
      <c r="A284" s="8" t="s">
        <v>37</v>
      </c>
      <c r="B284" s="17">
        <v>0.49652777777777773</v>
      </c>
      <c r="C284" s="18">
        <v>281</v>
      </c>
      <c r="D284" s="8">
        <v>3.4</v>
      </c>
      <c r="E284" s="8">
        <v>26</v>
      </c>
      <c r="F284" s="6">
        <f t="shared" si="4"/>
        <v>282</v>
      </c>
    </row>
    <row r="285" spans="1:6" x14ac:dyDescent="0.25">
      <c r="A285" s="8" t="s">
        <v>37</v>
      </c>
      <c r="B285" s="17">
        <v>0.49722222222222223</v>
      </c>
      <c r="C285" s="18">
        <v>282</v>
      </c>
      <c r="D285" s="8">
        <v>3.4</v>
      </c>
      <c r="E285" s="8">
        <v>27</v>
      </c>
      <c r="F285" s="6">
        <f t="shared" si="4"/>
        <v>283</v>
      </c>
    </row>
    <row r="286" spans="1:6" x14ac:dyDescent="0.25">
      <c r="A286" s="8" t="s">
        <v>37</v>
      </c>
      <c r="B286" s="17">
        <v>0.49791666666666662</v>
      </c>
      <c r="C286" s="18">
        <v>283</v>
      </c>
      <c r="D286" s="8">
        <v>3.37</v>
      </c>
      <c r="E286" s="8">
        <v>28</v>
      </c>
      <c r="F286" s="6">
        <f t="shared" si="4"/>
        <v>284</v>
      </c>
    </row>
    <row r="287" spans="1:6" x14ac:dyDescent="0.25">
      <c r="A287" s="8" t="s">
        <v>37</v>
      </c>
      <c r="B287" s="17">
        <v>0.49861111111111112</v>
      </c>
      <c r="C287" s="18">
        <v>284</v>
      </c>
      <c r="D287" s="8">
        <v>3.4</v>
      </c>
      <c r="E287" s="8">
        <v>29</v>
      </c>
      <c r="F287" s="6">
        <f t="shared" si="4"/>
        <v>285</v>
      </c>
    </row>
    <row r="288" spans="1:6" x14ac:dyDescent="0.25">
      <c r="A288" s="8" t="s">
        <v>37</v>
      </c>
      <c r="B288" s="17">
        <v>0.4993055555555555</v>
      </c>
      <c r="C288" s="18">
        <v>285</v>
      </c>
      <c r="D288" s="8">
        <v>3.39</v>
      </c>
      <c r="E288" s="8">
        <v>30</v>
      </c>
      <c r="F288" s="6">
        <f t="shared" si="4"/>
        <v>286</v>
      </c>
    </row>
    <row r="289" spans="1:6" x14ac:dyDescent="0.25">
      <c r="A289" s="8" t="s">
        <v>37</v>
      </c>
      <c r="B289" s="17">
        <v>0.5</v>
      </c>
      <c r="C289" s="18">
        <v>286</v>
      </c>
      <c r="D289" s="8">
        <v>3.4</v>
      </c>
      <c r="E289" s="8">
        <v>31</v>
      </c>
      <c r="F289" s="6">
        <f t="shared" si="4"/>
        <v>287</v>
      </c>
    </row>
    <row r="290" spans="1:6" x14ac:dyDescent="0.25">
      <c r="A290" s="8" t="s">
        <v>37</v>
      </c>
      <c r="B290" s="17">
        <v>0.50069444444444444</v>
      </c>
      <c r="C290" s="18">
        <v>287</v>
      </c>
      <c r="D290" s="8">
        <v>3.4</v>
      </c>
      <c r="E290" s="8">
        <v>32</v>
      </c>
      <c r="F290" s="6">
        <f t="shared" si="4"/>
        <v>288</v>
      </c>
    </row>
    <row r="291" spans="1:6" x14ac:dyDescent="0.25">
      <c r="A291" s="8" t="s">
        <v>37</v>
      </c>
      <c r="B291" s="17">
        <v>0.50138888888888888</v>
      </c>
      <c r="C291" s="18">
        <v>288</v>
      </c>
      <c r="D291" s="8">
        <v>3.4</v>
      </c>
      <c r="E291" s="8">
        <v>33</v>
      </c>
      <c r="F291" s="6">
        <f t="shared" si="4"/>
        <v>289</v>
      </c>
    </row>
    <row r="292" spans="1:6" x14ac:dyDescent="0.25">
      <c r="A292" s="8" t="s">
        <v>37</v>
      </c>
      <c r="B292" s="17">
        <v>0.50208333333333333</v>
      </c>
      <c r="C292" s="18">
        <v>289</v>
      </c>
      <c r="D292" s="8">
        <v>3.4</v>
      </c>
      <c r="E292" s="8">
        <v>34</v>
      </c>
      <c r="F292" s="6">
        <f t="shared" si="4"/>
        <v>290</v>
      </c>
    </row>
    <row r="293" spans="1:6" x14ac:dyDescent="0.25">
      <c r="A293" s="8" t="s">
        <v>37</v>
      </c>
      <c r="B293" s="17">
        <v>0.50277777777777777</v>
      </c>
      <c r="C293" s="18">
        <v>290</v>
      </c>
      <c r="D293" s="8">
        <v>3.4</v>
      </c>
      <c r="E293" s="8">
        <v>35</v>
      </c>
      <c r="F293" s="6">
        <f t="shared" si="4"/>
        <v>291</v>
      </c>
    </row>
    <row r="294" spans="1:6" x14ac:dyDescent="0.25">
      <c r="A294" s="8" t="s">
        <v>37</v>
      </c>
      <c r="B294" s="17">
        <v>0.50347222222222221</v>
      </c>
      <c r="C294" s="18">
        <v>291</v>
      </c>
      <c r="D294" s="8">
        <v>3.32</v>
      </c>
      <c r="E294" s="8">
        <v>36</v>
      </c>
      <c r="F294" s="6">
        <f t="shared" si="4"/>
        <v>292</v>
      </c>
    </row>
    <row r="295" spans="1:6" x14ac:dyDescent="0.25">
      <c r="A295" s="8" t="s">
        <v>37</v>
      </c>
      <c r="B295" s="17">
        <v>0.50416666666666665</v>
      </c>
      <c r="C295" s="18">
        <v>292</v>
      </c>
      <c r="D295" s="8">
        <v>3.26</v>
      </c>
      <c r="E295" s="8">
        <v>37</v>
      </c>
      <c r="F295" s="6">
        <f t="shared" si="4"/>
        <v>293</v>
      </c>
    </row>
    <row r="296" spans="1:6" x14ac:dyDescent="0.25">
      <c r="A296" s="8" t="s">
        <v>37</v>
      </c>
      <c r="B296" s="17">
        <v>0.50486111111111109</v>
      </c>
      <c r="C296" s="18">
        <v>293</v>
      </c>
      <c r="D296" s="8">
        <v>3.41</v>
      </c>
      <c r="E296" s="8">
        <v>38</v>
      </c>
      <c r="F296" s="6">
        <f t="shared" si="4"/>
        <v>294</v>
      </c>
    </row>
    <row r="297" spans="1:6" x14ac:dyDescent="0.25">
      <c r="A297" s="8" t="s">
        <v>37</v>
      </c>
      <c r="B297" s="17">
        <v>0.50555555555555554</v>
      </c>
      <c r="C297" s="18">
        <v>294</v>
      </c>
      <c r="D297" s="8">
        <v>3.4</v>
      </c>
      <c r="E297" s="8">
        <v>39</v>
      </c>
      <c r="F297" s="6">
        <f t="shared" si="4"/>
        <v>295</v>
      </c>
    </row>
    <row r="298" spans="1:6" x14ac:dyDescent="0.25">
      <c r="A298" s="8" t="s">
        <v>37</v>
      </c>
      <c r="B298" s="17">
        <v>0.50624999999999998</v>
      </c>
      <c r="C298" s="18">
        <v>295</v>
      </c>
      <c r="D298" s="8">
        <v>3.41</v>
      </c>
      <c r="E298" s="8">
        <v>40</v>
      </c>
      <c r="F298" s="6">
        <f t="shared" si="4"/>
        <v>296</v>
      </c>
    </row>
    <row r="299" spans="1:6" x14ac:dyDescent="0.25">
      <c r="A299" s="8" t="s">
        <v>37</v>
      </c>
      <c r="B299" s="17">
        <v>0.50694444444444442</v>
      </c>
      <c r="C299" s="18">
        <v>296</v>
      </c>
      <c r="D299" s="8">
        <v>3.41</v>
      </c>
      <c r="E299" s="8">
        <v>41</v>
      </c>
      <c r="F299" s="6">
        <f t="shared" si="4"/>
        <v>297</v>
      </c>
    </row>
    <row r="300" spans="1:6" x14ac:dyDescent="0.25">
      <c r="A300" s="8" t="s">
        <v>37</v>
      </c>
      <c r="B300" s="17">
        <v>0.50763888888888886</v>
      </c>
      <c r="C300" s="18">
        <v>297</v>
      </c>
      <c r="D300" s="8">
        <v>3.4</v>
      </c>
      <c r="E300" s="8">
        <v>42</v>
      </c>
      <c r="F300" s="6">
        <f t="shared" si="4"/>
        <v>298</v>
      </c>
    </row>
    <row r="301" spans="1:6" x14ac:dyDescent="0.25">
      <c r="A301" s="8" t="s">
        <v>37</v>
      </c>
      <c r="B301" s="17">
        <v>0.5083333333333333</v>
      </c>
      <c r="C301" s="18">
        <v>298</v>
      </c>
      <c r="D301" s="8">
        <v>3.4</v>
      </c>
      <c r="E301" s="8">
        <v>43</v>
      </c>
      <c r="F301" s="6">
        <f t="shared" si="4"/>
        <v>299</v>
      </c>
    </row>
    <row r="302" spans="1:6" x14ac:dyDescent="0.25">
      <c r="A302" s="8" t="s">
        <v>37</v>
      </c>
      <c r="B302" s="17">
        <v>0.50902777777777775</v>
      </c>
      <c r="C302" s="18">
        <v>299</v>
      </c>
      <c r="D302" s="8">
        <v>3.4</v>
      </c>
      <c r="E302" s="8">
        <v>44</v>
      </c>
      <c r="F302" s="6">
        <f t="shared" si="4"/>
        <v>300</v>
      </c>
    </row>
    <row r="303" spans="1:6" x14ac:dyDescent="0.25">
      <c r="A303" s="8" t="s">
        <v>37</v>
      </c>
      <c r="B303" s="17">
        <v>0.50972222222222219</v>
      </c>
      <c r="C303" s="18">
        <v>300</v>
      </c>
      <c r="D303" s="8">
        <v>3.4</v>
      </c>
      <c r="E303" s="8">
        <v>45</v>
      </c>
      <c r="F303" s="6">
        <f t="shared" si="4"/>
        <v>301</v>
      </c>
    </row>
    <row r="304" spans="1:6" x14ac:dyDescent="0.25">
      <c r="A304" s="8" t="s">
        <v>37</v>
      </c>
      <c r="B304" s="17">
        <v>0.51041666666666663</v>
      </c>
      <c r="C304" s="18">
        <v>301</v>
      </c>
      <c r="D304" s="8">
        <v>3.4</v>
      </c>
      <c r="E304" s="8">
        <v>46</v>
      </c>
      <c r="F304" s="6">
        <f t="shared" si="4"/>
        <v>302</v>
      </c>
    </row>
    <row r="305" spans="1:6" x14ac:dyDescent="0.25">
      <c r="A305" s="8" t="s">
        <v>37</v>
      </c>
      <c r="B305" s="17">
        <v>0.51111111111111118</v>
      </c>
      <c r="C305" s="18">
        <v>302</v>
      </c>
      <c r="D305" s="8">
        <v>3.4</v>
      </c>
      <c r="E305" s="8">
        <v>47</v>
      </c>
      <c r="F305" s="6">
        <f t="shared" si="4"/>
        <v>303</v>
      </c>
    </row>
    <row r="306" spans="1:6" x14ac:dyDescent="0.25">
      <c r="A306" s="8" t="s">
        <v>37</v>
      </c>
      <c r="B306" s="17">
        <v>0.51180555555555551</v>
      </c>
      <c r="C306" s="18">
        <v>303</v>
      </c>
      <c r="D306" s="8">
        <v>3.4</v>
      </c>
      <c r="E306" s="8">
        <v>48</v>
      </c>
      <c r="F306" s="6">
        <f t="shared" si="4"/>
        <v>304</v>
      </c>
    </row>
    <row r="307" spans="1:6" x14ac:dyDescent="0.25">
      <c r="A307" s="8" t="s">
        <v>37</v>
      </c>
      <c r="B307" s="17">
        <v>0.51250000000000007</v>
      </c>
      <c r="C307" s="18">
        <v>304</v>
      </c>
      <c r="D307" s="8">
        <v>3.41</v>
      </c>
      <c r="E307" s="8">
        <v>49</v>
      </c>
      <c r="F307" s="6">
        <f t="shared" si="4"/>
        <v>305</v>
      </c>
    </row>
    <row r="308" spans="1:6" x14ac:dyDescent="0.25">
      <c r="A308" s="8" t="s">
        <v>37</v>
      </c>
      <c r="B308" s="17">
        <v>0.5131944444444444</v>
      </c>
      <c r="C308" s="18">
        <v>305</v>
      </c>
      <c r="D308" s="8">
        <v>3.41</v>
      </c>
      <c r="E308" s="8">
        <v>50</v>
      </c>
      <c r="F308" s="6">
        <f t="shared" si="4"/>
        <v>306</v>
      </c>
    </row>
    <row r="309" spans="1:6" x14ac:dyDescent="0.25">
      <c r="A309" s="8" t="s">
        <v>37</v>
      </c>
      <c r="B309" s="17">
        <v>0.51388888888888895</v>
      </c>
      <c r="C309" s="18">
        <v>306</v>
      </c>
      <c r="D309" s="8">
        <v>3.41</v>
      </c>
      <c r="E309" s="8">
        <v>51</v>
      </c>
      <c r="F309" s="6">
        <f t="shared" si="4"/>
        <v>307</v>
      </c>
    </row>
    <row r="310" spans="1:6" x14ac:dyDescent="0.25">
      <c r="A310" s="8" t="s">
        <v>37</v>
      </c>
      <c r="B310" s="17">
        <v>0.51458333333333328</v>
      </c>
      <c r="C310" s="18">
        <v>307</v>
      </c>
      <c r="D310" s="8">
        <v>3.41</v>
      </c>
      <c r="E310" s="8">
        <v>52</v>
      </c>
      <c r="F310" s="6">
        <f t="shared" si="4"/>
        <v>308</v>
      </c>
    </row>
    <row r="311" spans="1:6" x14ac:dyDescent="0.25">
      <c r="A311" s="8" t="s">
        <v>37</v>
      </c>
      <c r="B311" s="17">
        <v>0.51527777777777783</v>
      </c>
      <c r="C311" s="18">
        <v>308</v>
      </c>
      <c r="D311" s="8">
        <v>3.4</v>
      </c>
      <c r="E311" s="8">
        <v>53</v>
      </c>
      <c r="F311" s="6">
        <f t="shared" si="4"/>
        <v>309</v>
      </c>
    </row>
    <row r="312" spans="1:6" x14ac:dyDescent="0.25">
      <c r="A312" s="8" t="s">
        <v>37</v>
      </c>
      <c r="B312" s="17">
        <v>0.51597222222222217</v>
      </c>
      <c r="C312" s="18">
        <v>309</v>
      </c>
      <c r="D312" s="8">
        <v>3.4</v>
      </c>
      <c r="E312" s="8">
        <v>54</v>
      </c>
      <c r="F312" s="6">
        <f t="shared" si="4"/>
        <v>310</v>
      </c>
    </row>
    <row r="313" spans="1:6" x14ac:dyDescent="0.25">
      <c r="A313" s="8" t="s">
        <v>37</v>
      </c>
      <c r="B313" s="17">
        <v>0.51666666666666672</v>
      </c>
      <c r="C313" s="18">
        <v>310</v>
      </c>
      <c r="D313" s="8">
        <v>3.27</v>
      </c>
      <c r="E313" s="8">
        <v>55</v>
      </c>
      <c r="F313" s="6">
        <f t="shared" si="4"/>
        <v>311</v>
      </c>
    </row>
    <row r="314" spans="1:6" x14ac:dyDescent="0.25">
      <c r="A314" s="8" t="s">
        <v>37</v>
      </c>
      <c r="B314" s="17">
        <v>0.51736111111111105</v>
      </c>
      <c r="C314" s="18">
        <v>311</v>
      </c>
      <c r="D314" s="8">
        <v>3.27</v>
      </c>
      <c r="E314" s="8">
        <v>56</v>
      </c>
      <c r="F314" s="6">
        <f t="shared" si="4"/>
        <v>312</v>
      </c>
    </row>
    <row r="315" spans="1:6" x14ac:dyDescent="0.25">
      <c r="A315" s="8" t="s">
        <v>37</v>
      </c>
      <c r="B315" s="17">
        <v>0.5180555555555556</v>
      </c>
      <c r="C315" s="18">
        <v>312</v>
      </c>
      <c r="D315" s="8">
        <v>3.4</v>
      </c>
      <c r="E315" s="8">
        <v>57</v>
      </c>
      <c r="F315" s="6">
        <f t="shared" si="4"/>
        <v>313</v>
      </c>
    </row>
    <row r="316" spans="1:6" x14ac:dyDescent="0.25">
      <c r="A316" s="8" t="s">
        <v>37</v>
      </c>
      <c r="B316" s="17">
        <v>0.51874999999999993</v>
      </c>
      <c r="C316" s="18">
        <v>313</v>
      </c>
      <c r="D316" s="8">
        <v>3.4</v>
      </c>
      <c r="E316" s="8">
        <v>58</v>
      </c>
      <c r="F316" s="6">
        <f t="shared" si="4"/>
        <v>314</v>
      </c>
    </row>
    <row r="317" spans="1:6" x14ac:dyDescent="0.25">
      <c r="A317" s="8" t="s">
        <v>37</v>
      </c>
      <c r="B317" s="17">
        <v>0.51944444444444449</v>
      </c>
      <c r="C317" s="18">
        <v>314</v>
      </c>
      <c r="D317" s="8">
        <v>3.4</v>
      </c>
      <c r="E317" s="8">
        <v>59</v>
      </c>
      <c r="F317" s="6">
        <f t="shared" si="4"/>
        <v>315</v>
      </c>
    </row>
    <row r="318" spans="1:6" x14ac:dyDescent="0.25">
      <c r="A318" s="8" t="s">
        <v>37</v>
      </c>
      <c r="B318" s="17">
        <v>0.52013888888888882</v>
      </c>
      <c r="C318" s="18">
        <v>315</v>
      </c>
      <c r="D318" s="8">
        <v>3.4</v>
      </c>
      <c r="E318" s="8">
        <v>60</v>
      </c>
      <c r="F318" s="6">
        <f t="shared" si="4"/>
        <v>316</v>
      </c>
    </row>
    <row r="319" spans="1:6" x14ac:dyDescent="0.25">
      <c r="A319" s="8" t="s">
        <v>37</v>
      </c>
      <c r="B319" s="17">
        <v>0.52083333333333337</v>
      </c>
      <c r="C319" s="18">
        <v>316</v>
      </c>
      <c r="D319" s="8">
        <v>3.4</v>
      </c>
      <c r="E319" s="8">
        <v>61</v>
      </c>
      <c r="F319" s="6">
        <f t="shared" si="4"/>
        <v>317</v>
      </c>
    </row>
    <row r="320" spans="1:6" x14ac:dyDescent="0.25">
      <c r="A320" s="8" t="s">
        <v>37</v>
      </c>
      <c r="B320" s="17">
        <v>0.52152777777777781</v>
      </c>
      <c r="C320" s="18">
        <v>317</v>
      </c>
      <c r="D320" s="8">
        <v>3.4</v>
      </c>
      <c r="E320" s="8">
        <v>62</v>
      </c>
      <c r="F320" s="6">
        <f t="shared" si="4"/>
        <v>318</v>
      </c>
    </row>
    <row r="321" spans="1:6" x14ac:dyDescent="0.25">
      <c r="A321" s="8" t="s">
        <v>37</v>
      </c>
      <c r="B321" s="17">
        <v>0.52222222222222225</v>
      </c>
      <c r="C321" s="18">
        <v>318</v>
      </c>
      <c r="D321" s="8">
        <v>3.26</v>
      </c>
      <c r="E321" s="8">
        <v>63</v>
      </c>
      <c r="F321" s="6">
        <f t="shared" si="4"/>
        <v>319</v>
      </c>
    </row>
    <row r="322" spans="1:6" x14ac:dyDescent="0.25">
      <c r="A322" s="8" t="s">
        <v>37</v>
      </c>
      <c r="B322" s="17">
        <v>0.5229166666666667</v>
      </c>
      <c r="C322" s="18">
        <v>319</v>
      </c>
      <c r="D322" s="8">
        <v>3.4</v>
      </c>
      <c r="E322" s="8">
        <v>64</v>
      </c>
      <c r="F322" s="6">
        <f t="shared" si="4"/>
        <v>320</v>
      </c>
    </row>
    <row r="323" spans="1:6" x14ac:dyDescent="0.25">
      <c r="A323" s="8" t="s">
        <v>37</v>
      </c>
      <c r="B323" s="17">
        <v>0.52361111111111114</v>
      </c>
      <c r="C323" s="18">
        <v>320</v>
      </c>
      <c r="D323" s="8">
        <v>3.4</v>
      </c>
      <c r="E323" s="8">
        <v>65</v>
      </c>
      <c r="F323" s="6">
        <f t="shared" ref="F323:F386" si="5">F322+(E324-E323)</f>
        <v>321</v>
      </c>
    </row>
    <row r="324" spans="1:6" x14ac:dyDescent="0.25">
      <c r="A324" s="8" t="s">
        <v>37</v>
      </c>
      <c r="B324" s="17">
        <v>0.52430555555555558</v>
      </c>
      <c r="C324" s="18">
        <v>321</v>
      </c>
      <c r="D324" s="8">
        <v>3.24</v>
      </c>
      <c r="E324" s="8">
        <v>66</v>
      </c>
      <c r="F324" s="6">
        <f t="shared" si="5"/>
        <v>322</v>
      </c>
    </row>
    <row r="325" spans="1:6" x14ac:dyDescent="0.25">
      <c r="A325" s="8" t="s">
        <v>37</v>
      </c>
      <c r="B325" s="17">
        <v>0.52500000000000002</v>
      </c>
      <c r="C325" s="18">
        <v>322</v>
      </c>
      <c r="D325" s="8">
        <v>3.4</v>
      </c>
      <c r="E325" s="8">
        <v>67</v>
      </c>
      <c r="F325" s="6">
        <f t="shared" si="5"/>
        <v>323</v>
      </c>
    </row>
    <row r="326" spans="1:6" x14ac:dyDescent="0.25">
      <c r="A326" s="8" t="s">
        <v>37</v>
      </c>
      <c r="B326" s="17">
        <v>0.52569444444444446</v>
      </c>
      <c r="C326" s="18">
        <v>323</v>
      </c>
      <c r="D326" s="8">
        <v>3.4</v>
      </c>
      <c r="E326" s="8">
        <v>68</v>
      </c>
      <c r="F326" s="6">
        <f t="shared" si="5"/>
        <v>324</v>
      </c>
    </row>
    <row r="327" spans="1:6" x14ac:dyDescent="0.25">
      <c r="A327" s="8" t="s">
        <v>37</v>
      </c>
      <c r="B327" s="17">
        <v>0.52638888888888891</v>
      </c>
      <c r="C327" s="18">
        <v>324</v>
      </c>
      <c r="D327" s="8">
        <v>3.4</v>
      </c>
      <c r="E327" s="8">
        <v>69</v>
      </c>
      <c r="F327" s="6">
        <f t="shared" si="5"/>
        <v>325</v>
      </c>
    </row>
    <row r="328" spans="1:6" x14ac:dyDescent="0.25">
      <c r="A328" s="8" t="s">
        <v>37</v>
      </c>
      <c r="B328" s="17">
        <v>0.52708333333333335</v>
      </c>
      <c r="C328" s="18">
        <v>325</v>
      </c>
      <c r="D328" s="8">
        <v>3.4</v>
      </c>
      <c r="E328" s="8">
        <v>70</v>
      </c>
      <c r="F328" s="6">
        <f t="shared" si="5"/>
        <v>326</v>
      </c>
    </row>
    <row r="329" spans="1:6" x14ac:dyDescent="0.25">
      <c r="A329" s="8" t="s">
        <v>37</v>
      </c>
      <c r="B329" s="17">
        <v>0.52777777777777779</v>
      </c>
      <c r="C329" s="18">
        <v>326</v>
      </c>
      <c r="D329" s="8">
        <v>3.4</v>
      </c>
      <c r="E329" s="8">
        <v>71</v>
      </c>
      <c r="F329" s="6">
        <f t="shared" si="5"/>
        <v>327</v>
      </c>
    </row>
    <row r="330" spans="1:6" x14ac:dyDescent="0.25">
      <c r="A330" s="8" t="s">
        <v>37</v>
      </c>
      <c r="B330" s="17">
        <v>0.52847222222222223</v>
      </c>
      <c r="C330" s="18">
        <v>327</v>
      </c>
      <c r="D330" s="8">
        <v>3.4</v>
      </c>
      <c r="E330" s="8">
        <v>72</v>
      </c>
      <c r="F330" s="6">
        <f t="shared" si="5"/>
        <v>328</v>
      </c>
    </row>
    <row r="331" spans="1:6" x14ac:dyDescent="0.25">
      <c r="A331" s="8" t="s">
        <v>37</v>
      </c>
      <c r="B331" s="17">
        <v>0.52916666666666667</v>
      </c>
      <c r="C331" s="18">
        <v>328</v>
      </c>
      <c r="D331" s="8">
        <v>3.4</v>
      </c>
      <c r="E331" s="8">
        <v>73</v>
      </c>
      <c r="F331" s="6">
        <f t="shared" si="5"/>
        <v>329</v>
      </c>
    </row>
    <row r="332" spans="1:6" x14ac:dyDescent="0.25">
      <c r="A332" s="8" t="s">
        <v>37</v>
      </c>
      <c r="B332" s="17">
        <v>0.52986111111111112</v>
      </c>
      <c r="C332" s="18">
        <v>329</v>
      </c>
      <c r="D332" s="8">
        <v>3.31</v>
      </c>
      <c r="E332" s="8">
        <v>74</v>
      </c>
      <c r="F332" s="6">
        <f t="shared" si="5"/>
        <v>330</v>
      </c>
    </row>
    <row r="333" spans="1:6" x14ac:dyDescent="0.25">
      <c r="A333" s="8" t="s">
        <v>37</v>
      </c>
      <c r="B333" s="17">
        <v>0.53055555555555556</v>
      </c>
      <c r="C333" s="18">
        <v>330</v>
      </c>
      <c r="D333" s="8">
        <v>3.25</v>
      </c>
      <c r="E333" s="8">
        <v>75</v>
      </c>
      <c r="F333" s="6">
        <f t="shared" si="5"/>
        <v>331</v>
      </c>
    </row>
    <row r="334" spans="1:6" x14ac:dyDescent="0.25">
      <c r="A334" s="8" t="s">
        <v>37</v>
      </c>
      <c r="B334" s="17">
        <v>0.53125</v>
      </c>
      <c r="C334" s="18">
        <v>331</v>
      </c>
      <c r="D334" s="8">
        <v>3.4</v>
      </c>
      <c r="E334" s="8">
        <v>76</v>
      </c>
      <c r="F334" s="6">
        <f t="shared" si="5"/>
        <v>332</v>
      </c>
    </row>
    <row r="335" spans="1:6" x14ac:dyDescent="0.25">
      <c r="A335" s="8" t="s">
        <v>37</v>
      </c>
      <c r="B335" s="17">
        <v>0.53194444444444444</v>
      </c>
      <c r="C335" s="18">
        <v>332</v>
      </c>
      <c r="D335" s="8">
        <v>3.4</v>
      </c>
      <c r="E335" s="8">
        <v>77</v>
      </c>
      <c r="F335" s="6">
        <f t="shared" si="5"/>
        <v>333</v>
      </c>
    </row>
    <row r="336" spans="1:6" x14ac:dyDescent="0.25">
      <c r="A336" s="8" t="s">
        <v>37</v>
      </c>
      <c r="B336" s="17">
        <v>0.53263888888888888</v>
      </c>
      <c r="C336" s="18">
        <v>333</v>
      </c>
      <c r="D336" s="8">
        <v>3.4</v>
      </c>
      <c r="E336" s="8">
        <v>78</v>
      </c>
      <c r="F336" s="6">
        <f t="shared" si="5"/>
        <v>334</v>
      </c>
    </row>
    <row r="337" spans="1:6" x14ac:dyDescent="0.25">
      <c r="A337" s="8" t="s">
        <v>37</v>
      </c>
      <c r="B337" s="17">
        <v>0.53333333333333333</v>
      </c>
      <c r="C337" s="18">
        <v>334</v>
      </c>
      <c r="D337" s="8">
        <v>3.4</v>
      </c>
      <c r="E337" s="8">
        <v>79</v>
      </c>
      <c r="F337" s="6">
        <f t="shared" si="5"/>
        <v>335</v>
      </c>
    </row>
    <row r="338" spans="1:6" x14ac:dyDescent="0.25">
      <c r="A338" s="8" t="s">
        <v>37</v>
      </c>
      <c r="B338" s="17">
        <v>0.53402777777777777</v>
      </c>
      <c r="C338" s="18">
        <v>335</v>
      </c>
      <c r="D338" s="8">
        <v>3.4</v>
      </c>
      <c r="E338" s="8">
        <v>80</v>
      </c>
      <c r="F338" s="6">
        <f t="shared" si="5"/>
        <v>336</v>
      </c>
    </row>
    <row r="339" spans="1:6" x14ac:dyDescent="0.25">
      <c r="A339" s="8" t="s">
        <v>37</v>
      </c>
      <c r="B339" s="17">
        <v>0.53472222222222221</v>
      </c>
      <c r="C339" s="18">
        <v>336</v>
      </c>
      <c r="D339" s="8">
        <v>3.4</v>
      </c>
      <c r="E339" s="8">
        <v>81</v>
      </c>
      <c r="F339" s="6">
        <f t="shared" si="5"/>
        <v>337</v>
      </c>
    </row>
    <row r="340" spans="1:6" x14ac:dyDescent="0.25">
      <c r="A340" s="8" t="s">
        <v>37</v>
      </c>
      <c r="B340" s="17">
        <v>0.53541666666666665</v>
      </c>
      <c r="C340" s="18">
        <v>337</v>
      </c>
      <c r="D340" s="8">
        <v>3.4</v>
      </c>
      <c r="E340" s="8">
        <v>82</v>
      </c>
      <c r="F340" s="6">
        <f t="shared" si="5"/>
        <v>338</v>
      </c>
    </row>
    <row r="341" spans="1:6" x14ac:dyDescent="0.25">
      <c r="A341" s="8" t="s">
        <v>37</v>
      </c>
      <c r="B341" s="17">
        <v>0.53611111111111109</v>
      </c>
      <c r="C341" s="18">
        <v>338</v>
      </c>
      <c r="D341" s="8">
        <v>3.4</v>
      </c>
      <c r="E341" s="8">
        <v>83</v>
      </c>
      <c r="F341" s="6">
        <f t="shared" si="5"/>
        <v>339</v>
      </c>
    </row>
    <row r="342" spans="1:6" x14ac:dyDescent="0.25">
      <c r="A342" s="8" t="s">
        <v>37</v>
      </c>
      <c r="B342" s="17">
        <v>0.53680555555555554</v>
      </c>
      <c r="C342" s="18">
        <v>339</v>
      </c>
      <c r="D342" s="8">
        <v>3.4</v>
      </c>
      <c r="E342" s="8">
        <v>84</v>
      </c>
      <c r="F342" s="6">
        <f t="shared" si="5"/>
        <v>340</v>
      </c>
    </row>
    <row r="343" spans="1:6" x14ac:dyDescent="0.25">
      <c r="A343" s="8" t="s">
        <v>37</v>
      </c>
      <c r="B343" s="17">
        <v>0.53749999999999998</v>
      </c>
      <c r="C343" s="18">
        <v>340</v>
      </c>
      <c r="D343" s="8">
        <v>3.4</v>
      </c>
      <c r="E343" s="8">
        <v>85</v>
      </c>
      <c r="F343" s="6">
        <f t="shared" si="5"/>
        <v>341</v>
      </c>
    </row>
    <row r="344" spans="1:6" x14ac:dyDescent="0.25">
      <c r="A344" s="8" t="s">
        <v>37</v>
      </c>
      <c r="B344" s="17">
        <v>0.53819444444444442</v>
      </c>
      <c r="C344" s="18">
        <v>341</v>
      </c>
      <c r="D344" s="8">
        <v>3.39</v>
      </c>
      <c r="E344" s="8">
        <v>86</v>
      </c>
      <c r="F344" s="6">
        <f t="shared" si="5"/>
        <v>342</v>
      </c>
    </row>
    <row r="345" spans="1:6" x14ac:dyDescent="0.25">
      <c r="A345" s="8" t="s">
        <v>37</v>
      </c>
      <c r="B345" s="17">
        <v>0.53888888888888886</v>
      </c>
      <c r="C345" s="18">
        <v>342</v>
      </c>
      <c r="D345" s="8">
        <v>3.39</v>
      </c>
      <c r="E345" s="8">
        <v>87</v>
      </c>
      <c r="F345" s="6">
        <f t="shared" si="5"/>
        <v>343</v>
      </c>
    </row>
    <row r="346" spans="1:6" x14ac:dyDescent="0.25">
      <c r="A346" s="8" t="s">
        <v>37</v>
      </c>
      <c r="B346" s="17">
        <v>0.5395833333333333</v>
      </c>
      <c r="C346" s="18">
        <v>343</v>
      </c>
      <c r="D346" s="8">
        <v>3.39</v>
      </c>
      <c r="E346" s="8">
        <v>88</v>
      </c>
      <c r="F346" s="6">
        <f t="shared" si="5"/>
        <v>344</v>
      </c>
    </row>
    <row r="347" spans="1:6" x14ac:dyDescent="0.25">
      <c r="A347" s="8" t="s">
        <v>37</v>
      </c>
      <c r="B347" s="17">
        <v>0.54027777777777775</v>
      </c>
      <c r="C347" s="18">
        <v>344</v>
      </c>
      <c r="D347" s="8">
        <v>3.38</v>
      </c>
      <c r="E347" s="8">
        <v>89</v>
      </c>
      <c r="F347" s="6">
        <f t="shared" si="5"/>
        <v>345</v>
      </c>
    </row>
    <row r="348" spans="1:6" x14ac:dyDescent="0.25">
      <c r="A348" s="8" t="s">
        <v>37</v>
      </c>
      <c r="B348" s="17">
        <v>0.54097222222222219</v>
      </c>
      <c r="C348" s="18">
        <v>345</v>
      </c>
      <c r="D348" s="8">
        <v>3.38</v>
      </c>
      <c r="E348" s="8">
        <v>90</v>
      </c>
      <c r="F348" s="6">
        <f t="shared" si="5"/>
        <v>346</v>
      </c>
    </row>
    <row r="349" spans="1:6" x14ac:dyDescent="0.25">
      <c r="A349" s="8" t="s">
        <v>37</v>
      </c>
      <c r="B349" s="17">
        <v>0.54166666666666663</v>
      </c>
      <c r="C349" s="18">
        <v>346</v>
      </c>
      <c r="D349" s="8">
        <v>3.39</v>
      </c>
      <c r="E349" s="8">
        <v>91</v>
      </c>
      <c r="F349" s="6">
        <f t="shared" si="5"/>
        <v>347</v>
      </c>
    </row>
    <row r="350" spans="1:6" x14ac:dyDescent="0.25">
      <c r="A350" s="8" t="s">
        <v>37</v>
      </c>
      <c r="B350" s="17">
        <v>0.54236111111111118</v>
      </c>
      <c r="C350" s="18">
        <v>347</v>
      </c>
      <c r="D350" s="8">
        <v>3.39</v>
      </c>
      <c r="E350" s="8">
        <v>92</v>
      </c>
      <c r="F350" s="6">
        <f t="shared" si="5"/>
        <v>348</v>
      </c>
    </row>
    <row r="351" spans="1:6" x14ac:dyDescent="0.25">
      <c r="A351" s="8" t="s">
        <v>37</v>
      </c>
      <c r="B351" s="17">
        <v>0.54305555555555551</v>
      </c>
      <c r="C351" s="18">
        <v>348</v>
      </c>
      <c r="D351" s="8">
        <v>3.24</v>
      </c>
      <c r="E351" s="8">
        <v>93</v>
      </c>
      <c r="F351" s="6">
        <f t="shared" si="5"/>
        <v>349</v>
      </c>
    </row>
    <row r="352" spans="1:6" x14ac:dyDescent="0.25">
      <c r="A352" s="8" t="s">
        <v>37</v>
      </c>
      <c r="B352" s="17">
        <v>0.54375000000000007</v>
      </c>
      <c r="C352" s="18">
        <v>349</v>
      </c>
      <c r="D352" s="8">
        <v>3.19</v>
      </c>
      <c r="E352" s="8">
        <v>94</v>
      </c>
      <c r="F352" s="6">
        <f t="shared" si="5"/>
        <v>350</v>
      </c>
    </row>
    <row r="353" spans="1:6" x14ac:dyDescent="0.25">
      <c r="A353" s="8" t="s">
        <v>37</v>
      </c>
      <c r="B353" s="17">
        <v>0.5444444444444444</v>
      </c>
      <c r="C353" s="18">
        <v>350</v>
      </c>
      <c r="D353" s="8">
        <v>3.39</v>
      </c>
      <c r="E353" s="8">
        <v>95</v>
      </c>
      <c r="F353" s="6">
        <f t="shared" si="5"/>
        <v>351</v>
      </c>
    </row>
    <row r="354" spans="1:6" x14ac:dyDescent="0.25">
      <c r="A354" s="8" t="s">
        <v>37</v>
      </c>
      <c r="B354" s="17">
        <v>0.54513888888888895</v>
      </c>
      <c r="C354" s="18">
        <v>351</v>
      </c>
      <c r="D354" s="8">
        <v>3.38</v>
      </c>
      <c r="E354" s="8">
        <v>96</v>
      </c>
      <c r="F354" s="6">
        <f t="shared" si="5"/>
        <v>352</v>
      </c>
    </row>
    <row r="355" spans="1:6" x14ac:dyDescent="0.25">
      <c r="A355" s="8" t="s">
        <v>37</v>
      </c>
      <c r="B355" s="17">
        <v>0.54583333333333328</v>
      </c>
      <c r="C355" s="18">
        <v>352</v>
      </c>
      <c r="D355" s="8">
        <v>3.39</v>
      </c>
      <c r="E355" s="8">
        <v>97</v>
      </c>
      <c r="F355" s="6">
        <f t="shared" si="5"/>
        <v>353</v>
      </c>
    </row>
    <row r="356" spans="1:6" x14ac:dyDescent="0.25">
      <c r="A356" s="8" t="s">
        <v>37</v>
      </c>
      <c r="B356" s="17">
        <v>0.54652777777777783</v>
      </c>
      <c r="C356" s="18">
        <v>353</v>
      </c>
      <c r="D356" s="8">
        <v>3.39</v>
      </c>
      <c r="E356" s="8">
        <v>98</v>
      </c>
      <c r="F356" s="6">
        <f t="shared" si="5"/>
        <v>354</v>
      </c>
    </row>
    <row r="357" spans="1:6" x14ac:dyDescent="0.25">
      <c r="A357" s="8" t="s">
        <v>37</v>
      </c>
      <c r="B357" s="17">
        <v>0.54722222222222217</v>
      </c>
      <c r="C357" s="18">
        <v>354</v>
      </c>
      <c r="D357" s="8">
        <v>3.39</v>
      </c>
      <c r="E357" s="8">
        <v>99</v>
      </c>
      <c r="F357" s="6">
        <f t="shared" si="5"/>
        <v>355</v>
      </c>
    </row>
    <row r="358" spans="1:6" x14ac:dyDescent="0.25">
      <c r="A358" s="8" t="s">
        <v>37</v>
      </c>
      <c r="B358" s="17">
        <v>0.54791666666666672</v>
      </c>
      <c r="C358" s="18">
        <v>355</v>
      </c>
      <c r="D358" s="8">
        <v>3.39</v>
      </c>
      <c r="E358" s="8">
        <v>100</v>
      </c>
      <c r="F358" s="6">
        <f t="shared" si="5"/>
        <v>356</v>
      </c>
    </row>
    <row r="359" spans="1:6" x14ac:dyDescent="0.25">
      <c r="A359" s="8" t="s">
        <v>37</v>
      </c>
      <c r="B359" s="17">
        <v>0.54861111111111105</v>
      </c>
      <c r="C359" s="18">
        <v>356</v>
      </c>
      <c r="D359" s="8">
        <v>3.39</v>
      </c>
      <c r="E359" s="8">
        <v>101</v>
      </c>
      <c r="F359" s="6">
        <f t="shared" si="5"/>
        <v>357</v>
      </c>
    </row>
    <row r="360" spans="1:6" x14ac:dyDescent="0.25">
      <c r="A360" s="8" t="s">
        <v>37</v>
      </c>
      <c r="B360" s="17">
        <v>0.5493055555555556</v>
      </c>
      <c r="C360" s="18">
        <v>357</v>
      </c>
      <c r="D360" s="8">
        <v>3.36</v>
      </c>
      <c r="E360" s="8">
        <v>102</v>
      </c>
      <c r="F360" s="6">
        <f t="shared" si="5"/>
        <v>358</v>
      </c>
    </row>
    <row r="361" spans="1:6" x14ac:dyDescent="0.25">
      <c r="A361" s="8" t="s">
        <v>37</v>
      </c>
      <c r="B361" s="17">
        <v>0.54999999999999993</v>
      </c>
      <c r="C361" s="18">
        <v>358</v>
      </c>
      <c r="D361" s="8">
        <v>3.4</v>
      </c>
      <c r="E361" s="8">
        <v>103</v>
      </c>
      <c r="F361" s="6">
        <f t="shared" si="5"/>
        <v>359</v>
      </c>
    </row>
    <row r="362" spans="1:6" x14ac:dyDescent="0.25">
      <c r="A362" s="8" t="s">
        <v>37</v>
      </c>
      <c r="B362" s="17">
        <v>0.55069444444444449</v>
      </c>
      <c r="C362" s="18">
        <v>359</v>
      </c>
      <c r="D362" s="8">
        <v>3.4</v>
      </c>
      <c r="E362" s="8">
        <v>104</v>
      </c>
      <c r="F362" s="6">
        <f t="shared" si="5"/>
        <v>360</v>
      </c>
    </row>
    <row r="363" spans="1:6" x14ac:dyDescent="0.25">
      <c r="A363" s="8" t="s">
        <v>37</v>
      </c>
      <c r="B363" s="17">
        <v>0.55138888888888882</v>
      </c>
      <c r="C363" s="18">
        <v>360</v>
      </c>
      <c r="D363" s="8">
        <v>3.4</v>
      </c>
      <c r="E363" s="8">
        <v>105</v>
      </c>
      <c r="F363" s="6">
        <f t="shared" si="5"/>
        <v>362</v>
      </c>
    </row>
    <row r="364" spans="1:6" x14ac:dyDescent="0.25">
      <c r="A364" s="8" t="s">
        <v>37</v>
      </c>
      <c r="B364" s="17">
        <v>0.55208333333333337</v>
      </c>
      <c r="C364" s="18">
        <v>361</v>
      </c>
      <c r="D364" s="8">
        <v>3.36</v>
      </c>
      <c r="E364" s="8">
        <v>107</v>
      </c>
      <c r="F364" s="6">
        <f t="shared" si="5"/>
        <v>363</v>
      </c>
    </row>
    <row r="365" spans="1:6" x14ac:dyDescent="0.25">
      <c r="A365" s="8" t="s">
        <v>37</v>
      </c>
      <c r="B365" s="17">
        <v>0.55277777777777781</v>
      </c>
      <c r="C365" s="18">
        <v>362</v>
      </c>
      <c r="D365" s="8">
        <v>3.38</v>
      </c>
      <c r="E365" s="8">
        <v>108</v>
      </c>
      <c r="F365" s="6">
        <f t="shared" si="5"/>
        <v>365</v>
      </c>
    </row>
    <row r="366" spans="1:6" x14ac:dyDescent="0.25">
      <c r="A366" s="8" t="s">
        <v>37</v>
      </c>
      <c r="B366" s="17">
        <v>0.55347222222222225</v>
      </c>
      <c r="C366" s="18">
        <v>363</v>
      </c>
      <c r="D366" s="8">
        <v>3.08</v>
      </c>
      <c r="E366" s="8">
        <v>110</v>
      </c>
      <c r="F366" s="6">
        <f t="shared" si="5"/>
        <v>366</v>
      </c>
    </row>
    <row r="367" spans="1:6" x14ac:dyDescent="0.25">
      <c r="A367" s="8" t="s">
        <v>37</v>
      </c>
      <c r="B367" s="17">
        <v>0.5541666666666667</v>
      </c>
      <c r="C367" s="18">
        <v>364</v>
      </c>
      <c r="D367" s="8">
        <v>2.95</v>
      </c>
      <c r="E367" s="8">
        <v>111</v>
      </c>
      <c r="F367" s="6">
        <f t="shared" si="5"/>
        <v>366</v>
      </c>
    </row>
    <row r="368" spans="1:6" x14ac:dyDescent="0.25">
      <c r="A368" s="8" t="s">
        <v>37</v>
      </c>
      <c r="B368" s="17">
        <v>0.55486111111111114</v>
      </c>
      <c r="C368" s="18">
        <v>365</v>
      </c>
      <c r="D368" s="8">
        <v>2.98</v>
      </c>
      <c r="E368" s="8">
        <v>111</v>
      </c>
      <c r="F368" s="6">
        <f t="shared" si="5"/>
        <v>366</v>
      </c>
    </row>
    <row r="369" spans="1:6" x14ac:dyDescent="0.25">
      <c r="A369" s="8" t="s">
        <v>37</v>
      </c>
      <c r="B369" s="17">
        <v>0.55555555555555558</v>
      </c>
      <c r="C369" s="18">
        <v>366</v>
      </c>
      <c r="D369" s="8">
        <v>2.83</v>
      </c>
      <c r="E369" s="8">
        <v>111</v>
      </c>
      <c r="F369" s="6">
        <f t="shared" si="5"/>
        <v>366</v>
      </c>
    </row>
    <row r="370" spans="1:6" x14ac:dyDescent="0.25">
      <c r="A370" s="8" t="s">
        <v>37</v>
      </c>
      <c r="B370" s="17">
        <v>0.55625000000000002</v>
      </c>
      <c r="C370" s="18">
        <v>367</v>
      </c>
      <c r="D370" s="8">
        <v>2.9</v>
      </c>
      <c r="E370" s="8">
        <v>111</v>
      </c>
      <c r="F370" s="6">
        <f t="shared" si="5"/>
        <v>366</v>
      </c>
    </row>
    <row r="371" spans="1:6" x14ac:dyDescent="0.25">
      <c r="A371" s="8" t="s">
        <v>37</v>
      </c>
      <c r="B371" s="17">
        <v>0.55694444444444446</v>
      </c>
      <c r="C371" s="18">
        <v>368</v>
      </c>
      <c r="D371" s="8">
        <v>2.89</v>
      </c>
      <c r="E371" s="8">
        <v>111</v>
      </c>
      <c r="F371" s="6">
        <f t="shared" si="5"/>
        <v>366</v>
      </c>
    </row>
    <row r="372" spans="1:6" x14ac:dyDescent="0.25">
      <c r="A372" s="8" t="s">
        <v>37</v>
      </c>
      <c r="B372" s="17">
        <v>0.55763888888888891</v>
      </c>
      <c r="C372" s="18">
        <v>369</v>
      </c>
      <c r="D372" s="8">
        <v>2.87</v>
      </c>
      <c r="E372" s="8">
        <v>111</v>
      </c>
      <c r="F372" s="6">
        <f t="shared" si="5"/>
        <v>366</v>
      </c>
    </row>
    <row r="373" spans="1:6" x14ac:dyDescent="0.25">
      <c r="A373" s="8" t="s">
        <v>37</v>
      </c>
      <c r="B373" s="17">
        <v>0.55833333333333335</v>
      </c>
      <c r="C373" s="18">
        <v>370</v>
      </c>
      <c r="D373" s="8">
        <v>2.93</v>
      </c>
      <c r="E373" s="8">
        <v>111</v>
      </c>
      <c r="F373" s="6">
        <f t="shared" si="5"/>
        <v>366</v>
      </c>
    </row>
    <row r="374" spans="1:6" x14ac:dyDescent="0.25">
      <c r="A374" s="8" t="s">
        <v>37</v>
      </c>
      <c r="B374" s="17">
        <v>0.55902777777777779</v>
      </c>
      <c r="C374" s="18">
        <v>371</v>
      </c>
      <c r="D374" s="8">
        <v>2.85</v>
      </c>
      <c r="E374" s="8">
        <v>111</v>
      </c>
      <c r="F374" s="6">
        <f t="shared" si="5"/>
        <v>366</v>
      </c>
    </row>
    <row r="375" spans="1:6" x14ac:dyDescent="0.25">
      <c r="A375" s="8" t="s">
        <v>37</v>
      </c>
      <c r="B375" s="17">
        <v>0.55972222222222223</v>
      </c>
      <c r="C375" s="18">
        <v>372</v>
      </c>
      <c r="D375" s="8">
        <v>2.74</v>
      </c>
      <c r="E375" s="8">
        <v>111</v>
      </c>
      <c r="F375" s="6">
        <f t="shared" si="5"/>
        <v>366</v>
      </c>
    </row>
    <row r="376" spans="1:6" x14ac:dyDescent="0.25">
      <c r="A376" s="8" t="s">
        <v>37</v>
      </c>
      <c r="B376" s="17">
        <v>0.56041666666666667</v>
      </c>
      <c r="C376" s="18">
        <v>373</v>
      </c>
      <c r="D376" s="8">
        <v>2.85</v>
      </c>
      <c r="E376" s="8">
        <v>111</v>
      </c>
      <c r="F376" s="6">
        <f t="shared" si="5"/>
        <v>366</v>
      </c>
    </row>
    <row r="377" spans="1:6" x14ac:dyDescent="0.25">
      <c r="A377" s="8" t="s">
        <v>37</v>
      </c>
      <c r="B377" s="17">
        <v>0.56111111111111112</v>
      </c>
      <c r="C377" s="18">
        <v>374</v>
      </c>
      <c r="D377" s="8">
        <v>2.68</v>
      </c>
      <c r="E377" s="8">
        <v>111</v>
      </c>
      <c r="F377" s="6">
        <f t="shared" si="5"/>
        <v>366</v>
      </c>
    </row>
    <row r="378" spans="1:6" x14ac:dyDescent="0.25">
      <c r="A378" s="8" t="s">
        <v>37</v>
      </c>
      <c r="B378" s="17">
        <v>0.56180555555555556</v>
      </c>
      <c r="C378" s="18">
        <v>375</v>
      </c>
      <c r="D378" s="8">
        <v>3.01</v>
      </c>
      <c r="E378" s="8">
        <v>111</v>
      </c>
      <c r="F378" s="6">
        <f t="shared" si="5"/>
        <v>366</v>
      </c>
    </row>
    <row r="379" spans="1:6" x14ac:dyDescent="0.25">
      <c r="A379" s="8" t="s">
        <v>37</v>
      </c>
      <c r="B379" s="17">
        <v>0.5625</v>
      </c>
      <c r="C379" s="18">
        <v>376</v>
      </c>
      <c r="D379" s="8">
        <v>2.97</v>
      </c>
      <c r="E379" s="8">
        <v>111</v>
      </c>
      <c r="F379" s="6">
        <f t="shared" si="5"/>
        <v>366</v>
      </c>
    </row>
    <row r="380" spans="1:6" x14ac:dyDescent="0.25">
      <c r="A380" s="8" t="s">
        <v>37</v>
      </c>
      <c r="B380" s="17">
        <v>0.56319444444444444</v>
      </c>
      <c r="C380" s="18">
        <v>377</v>
      </c>
      <c r="D380" s="8">
        <v>2.97</v>
      </c>
      <c r="E380" s="8">
        <v>111</v>
      </c>
      <c r="F380" s="6">
        <f t="shared" si="5"/>
        <v>366</v>
      </c>
    </row>
    <row r="381" spans="1:6" x14ac:dyDescent="0.25">
      <c r="A381" s="8" t="s">
        <v>37</v>
      </c>
      <c r="B381" s="17">
        <v>0.56388888888888888</v>
      </c>
      <c r="C381" s="18">
        <v>378</v>
      </c>
      <c r="D381" s="8">
        <v>2.89</v>
      </c>
      <c r="E381" s="8">
        <v>111</v>
      </c>
      <c r="F381" s="6">
        <f t="shared" si="5"/>
        <v>366</v>
      </c>
    </row>
    <row r="382" spans="1:6" x14ac:dyDescent="0.25">
      <c r="A382" s="8" t="s">
        <v>37</v>
      </c>
      <c r="B382" s="17">
        <v>0.56458333333333333</v>
      </c>
      <c r="C382" s="18">
        <v>379</v>
      </c>
      <c r="D382" s="8">
        <v>2.42</v>
      </c>
      <c r="E382" s="8">
        <v>111</v>
      </c>
      <c r="F382" s="6">
        <f t="shared" si="5"/>
        <v>367</v>
      </c>
    </row>
    <row r="383" spans="1:6" x14ac:dyDescent="0.25">
      <c r="A383" s="8" t="s">
        <v>37</v>
      </c>
      <c r="B383" s="17">
        <v>0.56527777777777777</v>
      </c>
      <c r="C383" s="18">
        <v>380</v>
      </c>
      <c r="D383" s="8">
        <v>2.83</v>
      </c>
      <c r="E383" s="8">
        <v>112</v>
      </c>
      <c r="F383" s="6">
        <f t="shared" si="5"/>
        <v>367</v>
      </c>
    </row>
    <row r="384" spans="1:6" x14ac:dyDescent="0.25">
      <c r="A384" s="8" t="s">
        <v>37</v>
      </c>
      <c r="B384" s="17">
        <v>0.56597222222222221</v>
      </c>
      <c r="C384" s="18">
        <v>381</v>
      </c>
      <c r="D384" s="8">
        <v>2.82</v>
      </c>
      <c r="E384" s="8">
        <v>112</v>
      </c>
      <c r="F384" s="6">
        <f t="shared" si="5"/>
        <v>367</v>
      </c>
    </row>
    <row r="385" spans="1:6" x14ac:dyDescent="0.25">
      <c r="A385" s="8" t="s">
        <v>37</v>
      </c>
      <c r="B385" s="17">
        <v>0.56666666666666665</v>
      </c>
      <c r="C385" s="18">
        <v>382</v>
      </c>
      <c r="D385" s="8">
        <v>2.76</v>
      </c>
      <c r="E385" s="8">
        <v>112</v>
      </c>
      <c r="F385" s="6">
        <f t="shared" si="5"/>
        <v>367</v>
      </c>
    </row>
    <row r="386" spans="1:6" x14ac:dyDescent="0.25">
      <c r="A386" s="8" t="s">
        <v>37</v>
      </c>
      <c r="B386" s="17">
        <v>0.56736111111111109</v>
      </c>
      <c r="C386" s="18">
        <v>383</v>
      </c>
      <c r="D386" s="8">
        <v>2.82</v>
      </c>
      <c r="E386" s="8">
        <v>112</v>
      </c>
      <c r="F386" s="6">
        <f t="shared" si="5"/>
        <v>367</v>
      </c>
    </row>
    <row r="387" spans="1:6" x14ac:dyDescent="0.25">
      <c r="A387" s="8" t="s">
        <v>37</v>
      </c>
      <c r="B387" s="17">
        <v>0.56805555555555554</v>
      </c>
      <c r="C387" s="18">
        <v>384</v>
      </c>
      <c r="D387" s="8">
        <v>2.81</v>
      </c>
      <c r="E387" s="8">
        <v>112</v>
      </c>
      <c r="F387" s="6">
        <f t="shared" ref="F387:F399" si="6">F386+(E388-E387)</f>
        <v>367</v>
      </c>
    </row>
    <row r="388" spans="1:6" x14ac:dyDescent="0.25">
      <c r="A388" s="8" t="s">
        <v>37</v>
      </c>
      <c r="B388" s="17">
        <v>0.56874999999999998</v>
      </c>
      <c r="C388" s="18">
        <v>385</v>
      </c>
      <c r="D388" s="8">
        <v>2.8</v>
      </c>
      <c r="E388" s="8">
        <v>112</v>
      </c>
      <c r="F388" s="6">
        <f t="shared" si="6"/>
        <v>367</v>
      </c>
    </row>
    <row r="389" spans="1:6" x14ac:dyDescent="0.25">
      <c r="A389" s="8" t="s">
        <v>37</v>
      </c>
      <c r="B389" s="17">
        <v>0.56944444444444442</v>
      </c>
      <c r="C389" s="18">
        <v>386</v>
      </c>
      <c r="D389" s="8">
        <v>2.83</v>
      </c>
      <c r="E389" s="8">
        <v>112</v>
      </c>
      <c r="F389" s="6">
        <f t="shared" si="6"/>
        <v>367</v>
      </c>
    </row>
    <row r="390" spans="1:6" x14ac:dyDescent="0.25">
      <c r="A390" s="8" t="s">
        <v>37</v>
      </c>
      <c r="B390" s="17">
        <v>0.57013888888888886</v>
      </c>
      <c r="C390" s="18">
        <v>387</v>
      </c>
      <c r="D390" s="8">
        <v>2.76</v>
      </c>
      <c r="E390" s="8">
        <v>112</v>
      </c>
      <c r="F390" s="6">
        <f t="shared" si="6"/>
        <v>367</v>
      </c>
    </row>
    <row r="391" spans="1:6" x14ac:dyDescent="0.25">
      <c r="A391" s="8" t="s">
        <v>37</v>
      </c>
      <c r="B391" s="17">
        <v>0.5708333333333333</v>
      </c>
      <c r="C391" s="18">
        <v>388</v>
      </c>
      <c r="D391" s="8">
        <v>2.68</v>
      </c>
      <c r="E391" s="8">
        <v>112</v>
      </c>
      <c r="F391" s="6">
        <f t="shared" si="6"/>
        <v>367</v>
      </c>
    </row>
    <row r="392" spans="1:6" x14ac:dyDescent="0.25">
      <c r="A392" s="8" t="s">
        <v>37</v>
      </c>
      <c r="B392" s="17">
        <v>0.57152777777777775</v>
      </c>
      <c r="C392" s="18">
        <v>389</v>
      </c>
      <c r="D392" s="8">
        <v>2.74</v>
      </c>
      <c r="E392" s="8">
        <v>112</v>
      </c>
      <c r="F392" s="6">
        <f t="shared" si="6"/>
        <v>367</v>
      </c>
    </row>
    <row r="393" spans="1:6" x14ac:dyDescent="0.25">
      <c r="A393" s="8" t="s">
        <v>37</v>
      </c>
      <c r="B393" s="17">
        <v>0.57222222222222219</v>
      </c>
      <c r="C393" s="18">
        <v>390</v>
      </c>
      <c r="D393" s="8">
        <v>2.77</v>
      </c>
      <c r="E393" s="8">
        <v>112</v>
      </c>
      <c r="F393" s="6">
        <f t="shared" si="6"/>
        <v>367</v>
      </c>
    </row>
    <row r="394" spans="1:6" x14ac:dyDescent="0.25">
      <c r="A394" s="8" t="s">
        <v>37</v>
      </c>
      <c r="B394" s="17">
        <v>0.57291666666666663</v>
      </c>
      <c r="C394" s="18">
        <v>391</v>
      </c>
      <c r="D394" s="8">
        <v>2.76</v>
      </c>
      <c r="E394" s="8">
        <v>112</v>
      </c>
      <c r="F394" s="6">
        <f t="shared" si="6"/>
        <v>367</v>
      </c>
    </row>
    <row r="395" spans="1:6" x14ac:dyDescent="0.25">
      <c r="A395" s="8" t="s">
        <v>37</v>
      </c>
      <c r="B395" s="17">
        <v>0.57361111111111118</v>
      </c>
      <c r="C395" s="18">
        <v>392</v>
      </c>
      <c r="D395" s="8">
        <v>2.74</v>
      </c>
      <c r="E395" s="8">
        <v>112</v>
      </c>
      <c r="F395" s="6">
        <f t="shared" si="6"/>
        <v>367</v>
      </c>
    </row>
    <row r="396" spans="1:6" x14ac:dyDescent="0.25">
      <c r="A396" s="8" t="s">
        <v>37</v>
      </c>
      <c r="B396" s="17">
        <v>0.57430555555555551</v>
      </c>
      <c r="C396" s="18">
        <v>393</v>
      </c>
      <c r="D396" s="8">
        <v>2.78</v>
      </c>
      <c r="E396" s="8">
        <v>112</v>
      </c>
      <c r="F396" s="6">
        <f t="shared" si="6"/>
        <v>367</v>
      </c>
    </row>
    <row r="397" spans="1:6" x14ac:dyDescent="0.25">
      <c r="A397" s="8" t="s">
        <v>37</v>
      </c>
      <c r="B397" s="17">
        <v>0.57500000000000007</v>
      </c>
      <c r="C397" s="18">
        <v>394</v>
      </c>
      <c r="D397" s="8">
        <v>2.78</v>
      </c>
      <c r="E397" s="8">
        <v>112</v>
      </c>
      <c r="F397" s="6">
        <f t="shared" si="6"/>
        <v>367</v>
      </c>
    </row>
    <row r="398" spans="1:6" x14ac:dyDescent="0.25">
      <c r="A398" s="8" t="s">
        <v>37</v>
      </c>
      <c r="B398" s="17">
        <v>0.5756944444444444</v>
      </c>
      <c r="C398" s="18">
        <v>395</v>
      </c>
      <c r="D398" s="8">
        <v>2.77</v>
      </c>
      <c r="E398" s="8">
        <v>112</v>
      </c>
      <c r="F398" s="6">
        <f t="shared" si="6"/>
        <v>367</v>
      </c>
    </row>
    <row r="399" spans="1:6" x14ac:dyDescent="0.25">
      <c r="A399" s="8" t="s">
        <v>37</v>
      </c>
      <c r="B399" s="17">
        <v>0.57638888888888895</v>
      </c>
      <c r="C399" s="18">
        <v>396</v>
      </c>
      <c r="D399" s="8">
        <v>2.76</v>
      </c>
      <c r="E399" s="8">
        <v>112</v>
      </c>
      <c r="F399" s="6">
        <f t="shared" si="6"/>
        <v>367</v>
      </c>
    </row>
    <row r="400" spans="1:6" x14ac:dyDescent="0.25">
      <c r="A400" s="8" t="s">
        <v>37</v>
      </c>
      <c r="B400" s="17">
        <v>0.57708333333333328</v>
      </c>
      <c r="C400" s="18">
        <v>397</v>
      </c>
      <c r="D400" s="8">
        <v>2.73</v>
      </c>
      <c r="E400" s="8">
        <v>112</v>
      </c>
      <c r="F400" s="6">
        <f>F399+(E401-E400)</f>
        <v>367</v>
      </c>
    </row>
    <row r="401" spans="1:6" x14ac:dyDescent="0.25">
      <c r="A401" s="8" t="s">
        <v>37</v>
      </c>
      <c r="B401" s="17">
        <v>0.57777777777777783</v>
      </c>
      <c r="C401" s="18">
        <v>398</v>
      </c>
      <c r="D401" s="8">
        <v>2.68</v>
      </c>
      <c r="E401" s="8">
        <v>112</v>
      </c>
      <c r="F401" s="6">
        <f t="shared" ref="F401:F464" si="7">F400+(E402-E401)</f>
        <v>367</v>
      </c>
    </row>
    <row r="402" spans="1:6" x14ac:dyDescent="0.25">
      <c r="A402" s="8" t="s">
        <v>37</v>
      </c>
      <c r="B402" s="17">
        <v>0.57847222222222217</v>
      </c>
      <c r="C402" s="18">
        <v>399</v>
      </c>
      <c r="D402" s="8">
        <v>2.67</v>
      </c>
      <c r="E402" s="8">
        <v>112</v>
      </c>
      <c r="F402" s="6">
        <f t="shared" si="7"/>
        <v>367</v>
      </c>
    </row>
    <row r="403" spans="1:6" x14ac:dyDescent="0.25">
      <c r="A403" s="8" t="s">
        <v>37</v>
      </c>
      <c r="B403" s="17">
        <v>0.57916666666666672</v>
      </c>
      <c r="C403" s="18">
        <v>400</v>
      </c>
      <c r="D403" s="8">
        <v>2.4700000000000002</v>
      </c>
      <c r="E403" s="8">
        <v>112</v>
      </c>
      <c r="F403" s="6">
        <f t="shared" si="7"/>
        <v>368</v>
      </c>
    </row>
    <row r="404" spans="1:6" x14ac:dyDescent="0.25">
      <c r="A404" s="8" t="s">
        <v>37</v>
      </c>
      <c r="B404" s="17">
        <v>0.57986111111111105</v>
      </c>
      <c r="C404" s="18">
        <v>401</v>
      </c>
      <c r="D404" s="8">
        <v>2.81</v>
      </c>
      <c r="E404" s="8">
        <v>113</v>
      </c>
      <c r="F404" s="6">
        <f t="shared" si="7"/>
        <v>368</v>
      </c>
    </row>
    <row r="405" spans="1:6" x14ac:dyDescent="0.25">
      <c r="A405" s="8" t="s">
        <v>37</v>
      </c>
      <c r="B405" s="17">
        <v>0.5805555555555556</v>
      </c>
      <c r="C405" s="18">
        <v>402</v>
      </c>
      <c r="D405" s="8">
        <v>2.97</v>
      </c>
      <c r="E405" s="8">
        <v>113</v>
      </c>
      <c r="F405" s="6">
        <f t="shared" si="7"/>
        <v>368</v>
      </c>
    </row>
    <row r="406" spans="1:6" x14ac:dyDescent="0.25">
      <c r="A406" s="8" t="s">
        <v>37</v>
      </c>
      <c r="B406" s="17">
        <v>0.58124999999999993</v>
      </c>
      <c r="C406" s="18">
        <v>403</v>
      </c>
      <c r="D406" s="8">
        <v>2.93</v>
      </c>
      <c r="E406" s="8">
        <v>113</v>
      </c>
      <c r="F406" s="6">
        <f t="shared" si="7"/>
        <v>368</v>
      </c>
    </row>
    <row r="407" spans="1:6" x14ac:dyDescent="0.25">
      <c r="A407" s="8" t="s">
        <v>37</v>
      </c>
      <c r="B407" s="17">
        <v>0.58194444444444449</v>
      </c>
      <c r="C407" s="18">
        <v>404</v>
      </c>
      <c r="D407" s="8">
        <v>2.9</v>
      </c>
      <c r="E407" s="8">
        <v>113</v>
      </c>
      <c r="F407" s="6">
        <f t="shared" si="7"/>
        <v>368</v>
      </c>
    </row>
    <row r="408" spans="1:6" x14ac:dyDescent="0.25">
      <c r="A408" s="8" t="s">
        <v>37</v>
      </c>
      <c r="B408" s="17">
        <v>0.58263888888888882</v>
      </c>
      <c r="C408" s="18">
        <v>405</v>
      </c>
      <c r="D408" s="8">
        <v>2.89</v>
      </c>
      <c r="E408" s="8">
        <v>113</v>
      </c>
      <c r="F408" s="6">
        <f t="shared" si="7"/>
        <v>368</v>
      </c>
    </row>
    <row r="409" spans="1:6" x14ac:dyDescent="0.25">
      <c r="A409" s="8" t="s">
        <v>37</v>
      </c>
      <c r="B409" s="17">
        <v>0.58333333333333337</v>
      </c>
      <c r="C409" s="18">
        <v>406</v>
      </c>
      <c r="D409" s="8">
        <v>2.89</v>
      </c>
      <c r="E409" s="8">
        <v>113</v>
      </c>
      <c r="F409" s="6">
        <f t="shared" si="7"/>
        <v>368</v>
      </c>
    </row>
    <row r="410" spans="1:6" x14ac:dyDescent="0.25">
      <c r="A410" s="8" t="s">
        <v>37</v>
      </c>
      <c r="B410" s="17">
        <v>0.58402777777777781</v>
      </c>
      <c r="C410" s="18">
        <v>407</v>
      </c>
      <c r="D410" s="8">
        <v>2.87</v>
      </c>
      <c r="E410" s="8">
        <v>113</v>
      </c>
      <c r="F410" s="6">
        <f t="shared" si="7"/>
        <v>368</v>
      </c>
    </row>
    <row r="411" spans="1:6" x14ac:dyDescent="0.25">
      <c r="A411" s="8" t="s">
        <v>37</v>
      </c>
      <c r="B411" s="17">
        <v>0.58472222222222225</v>
      </c>
      <c r="C411" s="18">
        <v>408</v>
      </c>
      <c r="D411" s="8">
        <v>2.8</v>
      </c>
      <c r="E411" s="8">
        <v>113</v>
      </c>
      <c r="F411" s="6">
        <f t="shared" si="7"/>
        <v>368</v>
      </c>
    </row>
    <row r="412" spans="1:6" x14ac:dyDescent="0.25">
      <c r="A412" s="8" t="s">
        <v>37</v>
      </c>
      <c r="B412" s="17">
        <v>0.5854166666666667</v>
      </c>
      <c r="C412" s="18">
        <v>409</v>
      </c>
      <c r="D412" s="8">
        <v>2.83</v>
      </c>
      <c r="E412" s="8">
        <v>113</v>
      </c>
      <c r="F412" s="6">
        <f t="shared" si="7"/>
        <v>368</v>
      </c>
    </row>
    <row r="413" spans="1:6" x14ac:dyDescent="0.25">
      <c r="A413" s="8" t="s">
        <v>37</v>
      </c>
      <c r="B413" s="17">
        <v>0.58611111111111114</v>
      </c>
      <c r="C413" s="18">
        <v>410</v>
      </c>
      <c r="D413" s="8">
        <v>2.92</v>
      </c>
      <c r="E413" s="8">
        <v>113</v>
      </c>
      <c r="F413" s="6">
        <f t="shared" si="7"/>
        <v>368</v>
      </c>
    </row>
    <row r="414" spans="1:6" x14ac:dyDescent="0.25">
      <c r="A414" s="8" t="s">
        <v>37</v>
      </c>
      <c r="B414" s="17">
        <v>0.58680555555555558</v>
      </c>
      <c r="C414" s="18">
        <v>411</v>
      </c>
      <c r="D414" s="8">
        <v>2.86</v>
      </c>
      <c r="E414" s="8">
        <v>113</v>
      </c>
      <c r="F414" s="6">
        <f t="shared" si="7"/>
        <v>368</v>
      </c>
    </row>
    <row r="415" spans="1:6" x14ac:dyDescent="0.25">
      <c r="A415" s="8" t="s">
        <v>37</v>
      </c>
      <c r="B415" s="17">
        <v>0.58750000000000002</v>
      </c>
      <c r="C415" s="18">
        <v>412</v>
      </c>
      <c r="D415" s="8">
        <v>2.87</v>
      </c>
      <c r="E415" s="8">
        <v>113</v>
      </c>
      <c r="F415" s="6">
        <f t="shared" si="7"/>
        <v>368</v>
      </c>
    </row>
    <row r="416" spans="1:6" x14ac:dyDescent="0.25">
      <c r="A416" s="8" t="s">
        <v>37</v>
      </c>
      <c r="B416" s="17">
        <v>0.58819444444444446</v>
      </c>
      <c r="C416" s="18">
        <v>413</v>
      </c>
      <c r="D416" s="8">
        <v>2.87</v>
      </c>
      <c r="E416" s="8">
        <v>113</v>
      </c>
      <c r="F416" s="6">
        <f t="shared" si="7"/>
        <v>368</v>
      </c>
    </row>
    <row r="417" spans="1:6" x14ac:dyDescent="0.25">
      <c r="A417" s="8" t="s">
        <v>37</v>
      </c>
      <c r="B417" s="17">
        <v>0.58888888888888891</v>
      </c>
      <c r="C417" s="18">
        <v>414</v>
      </c>
      <c r="D417" s="8">
        <v>2.87</v>
      </c>
      <c r="E417" s="8">
        <v>113</v>
      </c>
      <c r="F417" s="6">
        <f t="shared" si="7"/>
        <v>368</v>
      </c>
    </row>
    <row r="418" spans="1:6" x14ac:dyDescent="0.25">
      <c r="A418" s="8" t="s">
        <v>37</v>
      </c>
      <c r="B418" s="17">
        <v>0.58958333333333335</v>
      </c>
      <c r="C418" s="18">
        <v>415</v>
      </c>
      <c r="D418" s="8">
        <v>2.87</v>
      </c>
      <c r="E418" s="8">
        <v>113</v>
      </c>
      <c r="F418" s="6">
        <f t="shared" si="7"/>
        <v>368</v>
      </c>
    </row>
    <row r="419" spans="1:6" x14ac:dyDescent="0.25">
      <c r="A419" s="8" t="s">
        <v>37</v>
      </c>
      <c r="B419" s="17">
        <v>0.59027777777777779</v>
      </c>
      <c r="C419" s="18">
        <v>416</v>
      </c>
      <c r="D419" s="8">
        <v>2.87</v>
      </c>
      <c r="E419" s="8">
        <v>113</v>
      </c>
      <c r="F419" s="6">
        <f t="shared" si="7"/>
        <v>368</v>
      </c>
    </row>
    <row r="420" spans="1:6" x14ac:dyDescent="0.25">
      <c r="A420" s="8" t="s">
        <v>37</v>
      </c>
      <c r="B420" s="17">
        <v>0.59097222222222223</v>
      </c>
      <c r="C420" s="18">
        <v>417</v>
      </c>
      <c r="D420" s="8">
        <v>2.87</v>
      </c>
      <c r="E420" s="8">
        <v>113</v>
      </c>
      <c r="F420" s="6">
        <f t="shared" si="7"/>
        <v>368</v>
      </c>
    </row>
    <row r="421" spans="1:6" x14ac:dyDescent="0.25">
      <c r="A421" s="8" t="s">
        <v>37</v>
      </c>
      <c r="B421" s="17">
        <v>0.59166666666666667</v>
      </c>
      <c r="C421" s="18">
        <v>418</v>
      </c>
      <c r="D421" s="8">
        <v>2.87</v>
      </c>
      <c r="E421" s="8">
        <v>113</v>
      </c>
      <c r="F421" s="6">
        <f t="shared" si="7"/>
        <v>368</v>
      </c>
    </row>
    <row r="422" spans="1:6" x14ac:dyDescent="0.25">
      <c r="A422" s="8" t="s">
        <v>37</v>
      </c>
      <c r="B422" s="17">
        <v>0.59236111111111112</v>
      </c>
      <c r="C422" s="18">
        <v>419</v>
      </c>
      <c r="D422" s="8">
        <v>2.87</v>
      </c>
      <c r="E422" s="8">
        <v>113</v>
      </c>
      <c r="F422" s="6">
        <f t="shared" si="7"/>
        <v>368</v>
      </c>
    </row>
    <row r="423" spans="1:6" x14ac:dyDescent="0.25">
      <c r="A423" s="8" t="s">
        <v>37</v>
      </c>
      <c r="B423" s="17">
        <v>0.59305555555555556</v>
      </c>
      <c r="C423" s="18">
        <v>420</v>
      </c>
      <c r="D423" s="8">
        <v>2.87</v>
      </c>
      <c r="E423" s="8">
        <v>113</v>
      </c>
      <c r="F423" s="6">
        <f t="shared" si="7"/>
        <v>368</v>
      </c>
    </row>
    <row r="424" spans="1:6" x14ac:dyDescent="0.25">
      <c r="A424" s="8" t="s">
        <v>37</v>
      </c>
      <c r="B424" s="17">
        <v>0.59375</v>
      </c>
      <c r="C424" s="18">
        <v>421</v>
      </c>
      <c r="D424" s="8">
        <v>2.87</v>
      </c>
      <c r="E424" s="8">
        <v>113</v>
      </c>
      <c r="F424" s="6">
        <f t="shared" si="7"/>
        <v>368</v>
      </c>
    </row>
    <row r="425" spans="1:6" x14ac:dyDescent="0.25">
      <c r="A425" s="8" t="s">
        <v>37</v>
      </c>
      <c r="B425" s="17">
        <v>0.59444444444444444</v>
      </c>
      <c r="C425" s="18">
        <v>422</v>
      </c>
      <c r="D425" s="8">
        <v>2.87</v>
      </c>
      <c r="E425" s="8">
        <v>113</v>
      </c>
      <c r="F425" s="6">
        <f t="shared" si="7"/>
        <v>368</v>
      </c>
    </row>
    <row r="426" spans="1:6" x14ac:dyDescent="0.25">
      <c r="A426" s="8" t="s">
        <v>37</v>
      </c>
      <c r="B426" s="17">
        <v>0.59513888888888888</v>
      </c>
      <c r="C426" s="18">
        <v>423</v>
      </c>
      <c r="D426" s="8">
        <v>2.87</v>
      </c>
      <c r="E426" s="8">
        <v>113</v>
      </c>
      <c r="F426" s="6">
        <f t="shared" si="7"/>
        <v>368</v>
      </c>
    </row>
    <row r="427" spans="1:6" x14ac:dyDescent="0.25">
      <c r="A427" s="8" t="s">
        <v>37</v>
      </c>
      <c r="B427" s="17">
        <v>0.59583333333333333</v>
      </c>
      <c r="C427" s="18">
        <v>424</v>
      </c>
      <c r="D427" s="8">
        <v>2.87</v>
      </c>
      <c r="E427" s="8">
        <v>113</v>
      </c>
      <c r="F427" s="6">
        <f t="shared" si="7"/>
        <v>368</v>
      </c>
    </row>
    <row r="428" spans="1:6" x14ac:dyDescent="0.25">
      <c r="A428" s="8" t="s">
        <v>37</v>
      </c>
      <c r="B428" s="17">
        <v>0.59652777777777777</v>
      </c>
      <c r="C428" s="18">
        <v>425</v>
      </c>
      <c r="D428" s="8">
        <v>2.87</v>
      </c>
      <c r="E428" s="8">
        <v>113</v>
      </c>
      <c r="F428" s="6">
        <f t="shared" si="7"/>
        <v>368</v>
      </c>
    </row>
    <row r="429" spans="1:6" x14ac:dyDescent="0.25">
      <c r="A429" s="8" t="s">
        <v>37</v>
      </c>
      <c r="B429" s="17">
        <v>0.59722222222222221</v>
      </c>
      <c r="C429" s="18">
        <v>426</v>
      </c>
      <c r="D429" s="8">
        <v>2.87</v>
      </c>
      <c r="E429" s="8">
        <v>113</v>
      </c>
      <c r="F429" s="6">
        <f t="shared" si="7"/>
        <v>368</v>
      </c>
    </row>
    <row r="430" spans="1:6" x14ac:dyDescent="0.25">
      <c r="A430" s="8" t="s">
        <v>37</v>
      </c>
      <c r="B430" s="17">
        <v>0.59791666666666665</v>
      </c>
      <c r="C430" s="18">
        <v>427</v>
      </c>
      <c r="D430" s="8">
        <v>2.87</v>
      </c>
      <c r="E430" s="8">
        <v>113</v>
      </c>
      <c r="F430" s="6">
        <f t="shared" si="7"/>
        <v>368</v>
      </c>
    </row>
    <row r="431" spans="1:6" x14ac:dyDescent="0.25">
      <c r="A431" s="8" t="s">
        <v>37</v>
      </c>
      <c r="B431" s="17">
        <v>0.59861111111111109</v>
      </c>
      <c r="C431" s="18">
        <v>428</v>
      </c>
      <c r="D431" s="8">
        <v>2.87</v>
      </c>
      <c r="E431" s="8">
        <v>113</v>
      </c>
      <c r="F431" s="6">
        <f t="shared" si="7"/>
        <v>368</v>
      </c>
    </row>
    <row r="432" spans="1:6" x14ac:dyDescent="0.25">
      <c r="A432" s="8" t="s">
        <v>37</v>
      </c>
      <c r="B432" s="17">
        <v>0.59930555555555554</v>
      </c>
      <c r="C432" s="18">
        <v>429</v>
      </c>
      <c r="D432" s="8">
        <v>2.87</v>
      </c>
      <c r="E432" s="8">
        <v>113</v>
      </c>
      <c r="F432" s="6">
        <f t="shared" si="7"/>
        <v>368</v>
      </c>
    </row>
    <row r="433" spans="1:6" x14ac:dyDescent="0.25">
      <c r="A433" s="8" t="s">
        <v>37</v>
      </c>
      <c r="B433" s="17">
        <v>0.6</v>
      </c>
      <c r="C433" s="18">
        <v>430</v>
      </c>
      <c r="D433" s="8">
        <v>2.87</v>
      </c>
      <c r="E433" s="8">
        <v>113</v>
      </c>
      <c r="F433" s="6">
        <f t="shared" si="7"/>
        <v>368</v>
      </c>
    </row>
    <row r="434" spans="1:6" x14ac:dyDescent="0.25">
      <c r="A434" s="8" t="s">
        <v>37</v>
      </c>
      <c r="B434" s="17">
        <v>0.60069444444444442</v>
      </c>
      <c r="C434" s="18">
        <v>431</v>
      </c>
      <c r="D434" s="8">
        <v>2.87</v>
      </c>
      <c r="E434" s="8">
        <v>113</v>
      </c>
      <c r="F434" s="6">
        <f t="shared" si="7"/>
        <v>368</v>
      </c>
    </row>
    <row r="435" spans="1:6" x14ac:dyDescent="0.25">
      <c r="A435" s="8" t="s">
        <v>37</v>
      </c>
      <c r="B435" s="17">
        <v>0.60138888888888886</v>
      </c>
      <c r="C435" s="18">
        <v>432</v>
      </c>
      <c r="D435" s="8">
        <v>2.86</v>
      </c>
      <c r="E435" s="8">
        <v>113</v>
      </c>
      <c r="F435" s="6">
        <f t="shared" si="7"/>
        <v>368</v>
      </c>
    </row>
    <row r="436" spans="1:6" x14ac:dyDescent="0.25">
      <c r="A436" s="8" t="s">
        <v>37</v>
      </c>
      <c r="B436" s="17">
        <v>0.6020833333333333</v>
      </c>
      <c r="C436" s="18">
        <v>433</v>
      </c>
      <c r="D436" s="8">
        <v>2.86</v>
      </c>
      <c r="E436" s="8">
        <v>113</v>
      </c>
      <c r="F436" s="6">
        <f t="shared" si="7"/>
        <v>368</v>
      </c>
    </row>
    <row r="437" spans="1:6" x14ac:dyDescent="0.25">
      <c r="A437" s="8" t="s">
        <v>37</v>
      </c>
      <c r="B437" s="17">
        <v>0.60277777777777775</v>
      </c>
      <c r="C437" s="18">
        <v>434</v>
      </c>
      <c r="D437" s="8">
        <v>2.86</v>
      </c>
      <c r="E437" s="8">
        <v>113</v>
      </c>
      <c r="F437" s="6">
        <f t="shared" si="7"/>
        <v>368</v>
      </c>
    </row>
    <row r="438" spans="1:6" x14ac:dyDescent="0.25">
      <c r="A438" s="8" t="s">
        <v>37</v>
      </c>
      <c r="B438" s="17">
        <v>0.60347222222222219</v>
      </c>
      <c r="C438" s="18">
        <v>435</v>
      </c>
      <c r="D438" s="8">
        <v>2.86</v>
      </c>
      <c r="E438" s="8">
        <v>113</v>
      </c>
      <c r="F438" s="6">
        <f t="shared" si="7"/>
        <v>368</v>
      </c>
    </row>
    <row r="439" spans="1:6" x14ac:dyDescent="0.25">
      <c r="A439" s="8" t="s">
        <v>37</v>
      </c>
      <c r="B439" s="17">
        <v>0.60416666666666663</v>
      </c>
      <c r="C439" s="18">
        <v>436</v>
      </c>
      <c r="D439" s="8">
        <v>2.86</v>
      </c>
      <c r="E439" s="8">
        <v>113</v>
      </c>
      <c r="F439" s="6">
        <f t="shared" si="7"/>
        <v>368</v>
      </c>
    </row>
    <row r="440" spans="1:6" x14ac:dyDescent="0.25">
      <c r="A440" s="8" t="s">
        <v>37</v>
      </c>
      <c r="B440" s="17">
        <v>0.60486111111111118</v>
      </c>
      <c r="C440" s="18">
        <v>437</v>
      </c>
      <c r="D440" s="8">
        <v>2.86</v>
      </c>
      <c r="E440" s="8">
        <v>113</v>
      </c>
      <c r="F440" s="6">
        <f t="shared" si="7"/>
        <v>368</v>
      </c>
    </row>
    <row r="441" spans="1:6" x14ac:dyDescent="0.25">
      <c r="A441" s="8" t="s">
        <v>37</v>
      </c>
      <c r="B441" s="17">
        <v>0.60555555555555551</v>
      </c>
      <c r="C441" s="18">
        <v>438</v>
      </c>
      <c r="D441" s="8">
        <v>2.86</v>
      </c>
      <c r="E441" s="8">
        <v>113</v>
      </c>
      <c r="F441" s="6">
        <f t="shared" si="7"/>
        <v>368</v>
      </c>
    </row>
    <row r="442" spans="1:6" x14ac:dyDescent="0.25">
      <c r="A442" s="8" t="s">
        <v>37</v>
      </c>
      <c r="B442" s="17">
        <v>0.60625000000000007</v>
      </c>
      <c r="C442" s="18">
        <v>439</v>
      </c>
      <c r="D442" s="8">
        <v>2.86</v>
      </c>
      <c r="E442" s="8">
        <v>113</v>
      </c>
      <c r="F442" s="6">
        <f t="shared" si="7"/>
        <v>368</v>
      </c>
    </row>
    <row r="443" spans="1:6" x14ac:dyDescent="0.25">
      <c r="A443" s="8" t="s">
        <v>37</v>
      </c>
      <c r="B443" s="17">
        <v>0.6069444444444444</v>
      </c>
      <c r="C443" s="18">
        <v>440</v>
      </c>
      <c r="D443" s="8">
        <v>2.86</v>
      </c>
      <c r="E443" s="8">
        <v>113</v>
      </c>
      <c r="F443" s="6">
        <f t="shared" si="7"/>
        <v>368</v>
      </c>
    </row>
    <row r="444" spans="1:6" x14ac:dyDescent="0.25">
      <c r="A444" s="8" t="s">
        <v>37</v>
      </c>
      <c r="B444" s="17">
        <v>0.60763888888888895</v>
      </c>
      <c r="C444" s="18">
        <v>441</v>
      </c>
      <c r="D444" s="8">
        <v>2.85</v>
      </c>
      <c r="E444" s="8">
        <v>113</v>
      </c>
      <c r="F444" s="6">
        <f t="shared" si="7"/>
        <v>368</v>
      </c>
    </row>
    <row r="445" spans="1:6" x14ac:dyDescent="0.25">
      <c r="A445" s="8" t="s">
        <v>37</v>
      </c>
      <c r="B445" s="17">
        <v>0.60833333333333328</v>
      </c>
      <c r="C445" s="18">
        <v>442</v>
      </c>
      <c r="D445" s="8">
        <v>2.85</v>
      </c>
      <c r="E445" s="8">
        <v>113</v>
      </c>
      <c r="F445" s="6">
        <f t="shared" si="7"/>
        <v>368</v>
      </c>
    </row>
    <row r="446" spans="1:6" x14ac:dyDescent="0.25">
      <c r="A446" s="8" t="s">
        <v>37</v>
      </c>
      <c r="B446" s="17">
        <v>0.60902777777777783</v>
      </c>
      <c r="C446" s="18">
        <v>443</v>
      </c>
      <c r="D446" s="8">
        <v>2.85</v>
      </c>
      <c r="E446" s="8">
        <v>113</v>
      </c>
      <c r="F446" s="6">
        <f t="shared" si="7"/>
        <v>368</v>
      </c>
    </row>
    <row r="447" spans="1:6" x14ac:dyDescent="0.25">
      <c r="A447" s="8" t="s">
        <v>37</v>
      </c>
      <c r="B447" s="17">
        <v>0.60972222222222217</v>
      </c>
      <c r="C447" s="18">
        <v>444</v>
      </c>
      <c r="D447" s="8">
        <v>2.85</v>
      </c>
      <c r="E447" s="8">
        <v>113</v>
      </c>
      <c r="F447" s="6">
        <f t="shared" si="7"/>
        <v>368</v>
      </c>
    </row>
    <row r="448" spans="1:6" x14ac:dyDescent="0.25">
      <c r="A448" s="8" t="s">
        <v>37</v>
      </c>
      <c r="B448" s="17">
        <v>0.61041666666666672</v>
      </c>
      <c r="C448" s="18">
        <v>445</v>
      </c>
      <c r="D448" s="8">
        <v>2.84</v>
      </c>
      <c r="E448" s="8">
        <v>113</v>
      </c>
      <c r="F448" s="6">
        <f t="shared" si="7"/>
        <v>368</v>
      </c>
    </row>
    <row r="449" spans="1:6" x14ac:dyDescent="0.25">
      <c r="A449" s="8" t="s">
        <v>37</v>
      </c>
      <c r="B449" s="17">
        <v>0.61111111111111105</v>
      </c>
      <c r="C449" s="18">
        <v>446</v>
      </c>
      <c r="D449" s="8">
        <v>2.84</v>
      </c>
      <c r="E449" s="8">
        <v>113</v>
      </c>
      <c r="F449" s="6">
        <f t="shared" si="7"/>
        <v>368</v>
      </c>
    </row>
    <row r="450" spans="1:6" x14ac:dyDescent="0.25">
      <c r="A450" s="8" t="s">
        <v>37</v>
      </c>
      <c r="B450" s="17">
        <v>0.6118055555555556</v>
      </c>
      <c r="C450" s="18">
        <v>447</v>
      </c>
      <c r="D450" s="8">
        <v>2.84</v>
      </c>
      <c r="E450" s="8">
        <v>113</v>
      </c>
      <c r="F450" s="6">
        <f t="shared" si="7"/>
        <v>368</v>
      </c>
    </row>
    <row r="451" spans="1:6" x14ac:dyDescent="0.25">
      <c r="A451" s="8" t="s">
        <v>37</v>
      </c>
      <c r="B451" s="17">
        <v>0.61249999999999993</v>
      </c>
      <c r="C451" s="18">
        <v>448</v>
      </c>
      <c r="D451" s="8">
        <v>2.84</v>
      </c>
      <c r="E451" s="8">
        <v>113</v>
      </c>
      <c r="F451" s="6">
        <f t="shared" si="7"/>
        <v>368</v>
      </c>
    </row>
    <row r="452" spans="1:6" x14ac:dyDescent="0.25">
      <c r="A452" s="8" t="s">
        <v>37</v>
      </c>
      <c r="B452" s="17">
        <v>0.61319444444444449</v>
      </c>
      <c r="C452" s="18">
        <v>449</v>
      </c>
      <c r="D452" s="8">
        <v>2.84</v>
      </c>
      <c r="E452" s="8">
        <v>113</v>
      </c>
      <c r="F452" s="6">
        <f t="shared" si="7"/>
        <v>368</v>
      </c>
    </row>
    <row r="453" spans="1:6" x14ac:dyDescent="0.25">
      <c r="A453" s="8" t="s">
        <v>37</v>
      </c>
      <c r="B453" s="17">
        <v>0.61388888888888882</v>
      </c>
      <c r="C453" s="18">
        <v>450</v>
      </c>
      <c r="D453" s="8">
        <v>2.84</v>
      </c>
      <c r="E453" s="8">
        <v>113</v>
      </c>
      <c r="F453" s="6">
        <f t="shared" si="7"/>
        <v>368</v>
      </c>
    </row>
    <row r="454" spans="1:6" x14ac:dyDescent="0.25">
      <c r="A454" s="8" t="s">
        <v>37</v>
      </c>
      <c r="B454" s="17">
        <v>0.61458333333333337</v>
      </c>
      <c r="C454" s="18">
        <v>451</v>
      </c>
      <c r="D454" s="8">
        <v>2.83</v>
      </c>
      <c r="E454" s="8">
        <v>113</v>
      </c>
      <c r="F454" s="6">
        <f t="shared" si="7"/>
        <v>368</v>
      </c>
    </row>
    <row r="455" spans="1:6" x14ac:dyDescent="0.25">
      <c r="A455" s="8" t="s">
        <v>37</v>
      </c>
      <c r="B455" s="17">
        <v>0.61527777777777781</v>
      </c>
      <c r="C455" s="18">
        <v>452</v>
      </c>
      <c r="D455" s="8">
        <v>2.83</v>
      </c>
      <c r="E455" s="8">
        <v>113</v>
      </c>
      <c r="F455" s="6">
        <f t="shared" si="7"/>
        <v>368</v>
      </c>
    </row>
    <row r="456" spans="1:6" x14ac:dyDescent="0.25">
      <c r="A456" s="8" t="s">
        <v>37</v>
      </c>
      <c r="B456" s="17">
        <v>0.61597222222222225</v>
      </c>
      <c r="C456" s="18">
        <v>453</v>
      </c>
      <c r="D456" s="8">
        <v>2.83</v>
      </c>
      <c r="E456" s="8">
        <v>113</v>
      </c>
      <c r="F456" s="6">
        <f t="shared" si="7"/>
        <v>368</v>
      </c>
    </row>
    <row r="457" spans="1:6" x14ac:dyDescent="0.25">
      <c r="A457" s="8" t="s">
        <v>37</v>
      </c>
      <c r="B457" s="17">
        <v>0.6166666666666667</v>
      </c>
      <c r="C457" s="18">
        <v>454</v>
      </c>
      <c r="D457" s="8">
        <v>2.83</v>
      </c>
      <c r="E457" s="8">
        <v>113</v>
      </c>
      <c r="F457" s="6">
        <f t="shared" si="7"/>
        <v>368</v>
      </c>
    </row>
    <row r="458" spans="1:6" x14ac:dyDescent="0.25">
      <c r="A458" s="8" t="s">
        <v>37</v>
      </c>
      <c r="B458" s="17">
        <v>0.61736111111111114</v>
      </c>
      <c r="C458" s="18">
        <v>455</v>
      </c>
      <c r="D458" s="8">
        <v>2.82</v>
      </c>
      <c r="E458" s="8">
        <v>113</v>
      </c>
      <c r="F458" s="6">
        <f t="shared" si="7"/>
        <v>368</v>
      </c>
    </row>
    <row r="459" spans="1:6" x14ac:dyDescent="0.25">
      <c r="A459" s="8" t="s">
        <v>37</v>
      </c>
      <c r="B459" s="17">
        <v>0.61805555555555558</v>
      </c>
      <c r="C459" s="18">
        <v>456</v>
      </c>
      <c r="D459" s="8">
        <v>2.83</v>
      </c>
      <c r="E459" s="8">
        <v>113</v>
      </c>
      <c r="F459" s="6">
        <f t="shared" si="7"/>
        <v>368</v>
      </c>
    </row>
    <row r="460" spans="1:6" x14ac:dyDescent="0.25">
      <c r="A460" s="8" t="s">
        <v>37</v>
      </c>
      <c r="B460" s="17">
        <v>0.61875000000000002</v>
      </c>
      <c r="C460" s="18">
        <v>457</v>
      </c>
      <c r="D460" s="8">
        <v>2.82</v>
      </c>
      <c r="E460" s="8">
        <v>113</v>
      </c>
      <c r="F460" s="6">
        <f t="shared" si="7"/>
        <v>368</v>
      </c>
    </row>
    <row r="461" spans="1:6" x14ac:dyDescent="0.25">
      <c r="A461" s="8" t="s">
        <v>37</v>
      </c>
      <c r="B461" s="17">
        <v>0.61944444444444446</v>
      </c>
      <c r="C461" s="18">
        <v>458</v>
      </c>
      <c r="D461" s="8">
        <v>2.82</v>
      </c>
      <c r="E461" s="8">
        <v>113</v>
      </c>
      <c r="F461" s="6">
        <f t="shared" si="7"/>
        <v>368</v>
      </c>
    </row>
    <row r="462" spans="1:6" x14ac:dyDescent="0.25">
      <c r="A462" s="8" t="s">
        <v>37</v>
      </c>
      <c r="B462" s="17">
        <v>0.62013888888888891</v>
      </c>
      <c r="C462" s="18">
        <v>459</v>
      </c>
      <c r="D462" s="8">
        <v>2.81</v>
      </c>
      <c r="E462" s="8">
        <v>113</v>
      </c>
      <c r="F462" s="6">
        <f t="shared" si="7"/>
        <v>368</v>
      </c>
    </row>
    <row r="463" spans="1:6" x14ac:dyDescent="0.25">
      <c r="A463" s="8" t="s">
        <v>37</v>
      </c>
      <c r="B463" s="17">
        <v>0.62083333333333335</v>
      </c>
      <c r="C463" s="18">
        <v>460</v>
      </c>
      <c r="D463" s="8">
        <v>2.81</v>
      </c>
      <c r="E463" s="8">
        <v>113</v>
      </c>
      <c r="F463" s="6">
        <f t="shared" si="7"/>
        <v>368</v>
      </c>
    </row>
    <row r="464" spans="1:6" x14ac:dyDescent="0.25">
      <c r="A464" s="8" t="s">
        <v>37</v>
      </c>
      <c r="B464" s="17">
        <v>0.62152777777777779</v>
      </c>
      <c r="C464" s="18">
        <v>461</v>
      </c>
      <c r="D464" s="8">
        <v>2.81</v>
      </c>
      <c r="E464" s="8">
        <v>113</v>
      </c>
      <c r="F464" s="6">
        <f t="shared" si="7"/>
        <v>368</v>
      </c>
    </row>
    <row r="465" spans="1:6" x14ac:dyDescent="0.25">
      <c r="A465" s="8" t="s">
        <v>37</v>
      </c>
      <c r="B465" s="17">
        <v>0.62222222222222223</v>
      </c>
      <c r="C465" s="18">
        <v>462</v>
      </c>
      <c r="D465" s="8">
        <v>2.8</v>
      </c>
      <c r="E465" s="8">
        <v>113</v>
      </c>
      <c r="F465" s="6">
        <f t="shared" ref="F465:F528" si="8">F464+(E466-E465)</f>
        <v>368</v>
      </c>
    </row>
    <row r="466" spans="1:6" x14ac:dyDescent="0.25">
      <c r="A466" s="8" t="s">
        <v>37</v>
      </c>
      <c r="B466" s="17">
        <v>0.62291666666666667</v>
      </c>
      <c r="C466" s="18">
        <v>463</v>
      </c>
      <c r="D466" s="8">
        <v>2.8</v>
      </c>
      <c r="E466" s="8">
        <v>113</v>
      </c>
      <c r="F466" s="6">
        <f t="shared" si="8"/>
        <v>368</v>
      </c>
    </row>
    <row r="467" spans="1:6" x14ac:dyDescent="0.25">
      <c r="A467" s="8" t="s">
        <v>37</v>
      </c>
      <c r="B467" s="17">
        <v>0.62361111111111112</v>
      </c>
      <c r="C467" s="18">
        <v>464</v>
      </c>
      <c r="D467" s="8">
        <v>2.8</v>
      </c>
      <c r="E467" s="8">
        <v>113</v>
      </c>
      <c r="F467" s="6">
        <f t="shared" si="8"/>
        <v>368</v>
      </c>
    </row>
    <row r="468" spans="1:6" x14ac:dyDescent="0.25">
      <c r="A468" s="8" t="s">
        <v>37</v>
      </c>
      <c r="B468" s="17">
        <v>0.62430555555555556</v>
      </c>
      <c r="C468" s="18">
        <v>465</v>
      </c>
      <c r="D468" s="8">
        <v>2.81</v>
      </c>
      <c r="E468" s="8">
        <v>113</v>
      </c>
      <c r="F468" s="6">
        <f t="shared" si="8"/>
        <v>368</v>
      </c>
    </row>
    <row r="469" spans="1:6" x14ac:dyDescent="0.25">
      <c r="A469" s="8" t="s">
        <v>37</v>
      </c>
      <c r="B469" s="17">
        <v>0.625</v>
      </c>
      <c r="C469" s="18">
        <v>466</v>
      </c>
      <c r="D469" s="8">
        <v>2.82</v>
      </c>
      <c r="E469" s="8">
        <v>113</v>
      </c>
      <c r="F469" s="6">
        <f t="shared" si="8"/>
        <v>368</v>
      </c>
    </row>
    <row r="470" spans="1:6" x14ac:dyDescent="0.25">
      <c r="A470" s="8" t="s">
        <v>37</v>
      </c>
      <c r="B470" s="17">
        <v>0.62569444444444444</v>
      </c>
      <c r="C470" s="18">
        <v>467</v>
      </c>
      <c r="D470" s="8">
        <v>2.82</v>
      </c>
      <c r="E470" s="8">
        <v>113</v>
      </c>
      <c r="F470" s="6">
        <f t="shared" si="8"/>
        <v>368</v>
      </c>
    </row>
    <row r="471" spans="1:6" x14ac:dyDescent="0.25">
      <c r="A471" s="8" t="s">
        <v>37</v>
      </c>
      <c r="B471" s="17">
        <v>0.62638888888888888</v>
      </c>
      <c r="C471" s="18">
        <v>468</v>
      </c>
      <c r="D471" s="8">
        <v>2.82</v>
      </c>
      <c r="E471" s="8">
        <v>113</v>
      </c>
      <c r="F471" s="6">
        <f t="shared" si="8"/>
        <v>368</v>
      </c>
    </row>
    <row r="472" spans="1:6" x14ac:dyDescent="0.25">
      <c r="A472" s="8" t="s">
        <v>37</v>
      </c>
      <c r="B472" s="17">
        <v>0.62708333333333333</v>
      </c>
      <c r="C472" s="18">
        <v>469</v>
      </c>
      <c r="D472" s="8">
        <v>2.82</v>
      </c>
      <c r="E472" s="8">
        <v>113</v>
      </c>
      <c r="F472" s="6">
        <f t="shared" si="8"/>
        <v>368</v>
      </c>
    </row>
    <row r="473" spans="1:6" x14ac:dyDescent="0.25">
      <c r="A473" s="8" t="s">
        <v>37</v>
      </c>
      <c r="B473" s="17">
        <v>0.62777777777777777</v>
      </c>
      <c r="C473" s="18">
        <v>470</v>
      </c>
      <c r="D473" s="8">
        <v>2.82</v>
      </c>
      <c r="E473" s="8">
        <v>113</v>
      </c>
      <c r="F473" s="6">
        <f t="shared" si="8"/>
        <v>368</v>
      </c>
    </row>
    <row r="474" spans="1:6" x14ac:dyDescent="0.25">
      <c r="A474" s="8" t="s">
        <v>37</v>
      </c>
      <c r="B474" s="17">
        <v>0.62847222222222221</v>
      </c>
      <c r="C474" s="18">
        <v>471</v>
      </c>
      <c r="D474" s="8">
        <v>2.82</v>
      </c>
      <c r="E474" s="8">
        <v>113</v>
      </c>
      <c r="F474" s="6">
        <f t="shared" si="8"/>
        <v>368</v>
      </c>
    </row>
    <row r="475" spans="1:6" x14ac:dyDescent="0.25">
      <c r="A475" s="8" t="s">
        <v>37</v>
      </c>
      <c r="B475" s="17">
        <v>0.62916666666666665</v>
      </c>
      <c r="C475" s="18">
        <v>472</v>
      </c>
      <c r="D475" s="8">
        <v>2.82</v>
      </c>
      <c r="E475" s="8">
        <v>113</v>
      </c>
      <c r="F475" s="6">
        <f t="shared" si="8"/>
        <v>368</v>
      </c>
    </row>
    <row r="476" spans="1:6" x14ac:dyDescent="0.25">
      <c r="A476" s="8" t="s">
        <v>37</v>
      </c>
      <c r="B476" s="17">
        <v>0.62986111111111109</v>
      </c>
      <c r="C476" s="18">
        <v>473</v>
      </c>
      <c r="D476" s="8">
        <v>2.83</v>
      </c>
      <c r="E476" s="8">
        <v>113</v>
      </c>
      <c r="F476" s="6">
        <f t="shared" si="8"/>
        <v>368</v>
      </c>
    </row>
    <row r="477" spans="1:6" x14ac:dyDescent="0.25">
      <c r="A477" s="8" t="s">
        <v>37</v>
      </c>
      <c r="B477" s="17">
        <v>0.63055555555555554</v>
      </c>
      <c r="C477" s="18">
        <v>474</v>
      </c>
      <c r="D477" s="8">
        <v>2.83</v>
      </c>
      <c r="E477" s="8">
        <v>113</v>
      </c>
      <c r="F477" s="6">
        <f t="shared" si="8"/>
        <v>368</v>
      </c>
    </row>
    <row r="478" spans="1:6" x14ac:dyDescent="0.25">
      <c r="A478" s="8" t="s">
        <v>37</v>
      </c>
      <c r="B478" s="17">
        <v>0.63124999999999998</v>
      </c>
      <c r="C478" s="18">
        <v>475</v>
      </c>
      <c r="D478" s="8">
        <v>2.83</v>
      </c>
      <c r="E478" s="8">
        <v>113</v>
      </c>
      <c r="F478" s="6">
        <f t="shared" si="8"/>
        <v>368</v>
      </c>
    </row>
    <row r="479" spans="1:6" x14ac:dyDescent="0.25">
      <c r="A479" s="8" t="s">
        <v>37</v>
      </c>
      <c r="B479" s="17">
        <v>0.63194444444444442</v>
      </c>
      <c r="C479" s="18">
        <v>476</v>
      </c>
      <c r="D479" s="8">
        <v>2.83</v>
      </c>
      <c r="E479" s="8">
        <v>113</v>
      </c>
      <c r="F479" s="6">
        <f t="shared" si="8"/>
        <v>368</v>
      </c>
    </row>
    <row r="480" spans="1:6" x14ac:dyDescent="0.25">
      <c r="A480" s="8" t="s">
        <v>37</v>
      </c>
      <c r="B480" s="17">
        <v>0.63263888888888886</v>
      </c>
      <c r="C480" s="18">
        <v>477</v>
      </c>
      <c r="D480" s="8">
        <v>2.83</v>
      </c>
      <c r="E480" s="8">
        <v>113</v>
      </c>
      <c r="F480" s="6">
        <f t="shared" si="8"/>
        <v>368</v>
      </c>
    </row>
    <row r="481" spans="1:6" x14ac:dyDescent="0.25">
      <c r="A481" s="8" t="s">
        <v>37</v>
      </c>
      <c r="B481" s="17">
        <v>0.6333333333333333</v>
      </c>
      <c r="C481" s="18">
        <v>478</v>
      </c>
      <c r="D481" s="8">
        <v>2.83</v>
      </c>
      <c r="E481" s="8">
        <v>113</v>
      </c>
      <c r="F481" s="6">
        <f t="shared" si="8"/>
        <v>368</v>
      </c>
    </row>
    <row r="482" spans="1:6" x14ac:dyDescent="0.25">
      <c r="A482" s="8" t="s">
        <v>37</v>
      </c>
      <c r="B482" s="17">
        <v>0.63402777777777775</v>
      </c>
      <c r="C482" s="18">
        <v>479</v>
      </c>
      <c r="D482" s="8">
        <v>2.83</v>
      </c>
      <c r="E482" s="8">
        <v>113</v>
      </c>
      <c r="F482" s="6">
        <f t="shared" si="8"/>
        <v>368</v>
      </c>
    </row>
    <row r="483" spans="1:6" x14ac:dyDescent="0.25">
      <c r="A483" s="8" t="s">
        <v>37</v>
      </c>
      <c r="B483" s="17">
        <v>0.63472222222222219</v>
      </c>
      <c r="C483" s="18">
        <v>480</v>
      </c>
      <c r="D483" s="8">
        <v>2.83</v>
      </c>
      <c r="E483" s="8">
        <v>113</v>
      </c>
      <c r="F483" s="6">
        <f t="shared" si="8"/>
        <v>368</v>
      </c>
    </row>
    <row r="484" spans="1:6" x14ac:dyDescent="0.25">
      <c r="A484" s="8" t="s">
        <v>37</v>
      </c>
      <c r="B484" s="17">
        <v>0.63541666666666663</v>
      </c>
      <c r="C484" s="18">
        <v>481</v>
      </c>
      <c r="D484" s="8">
        <v>2.83</v>
      </c>
      <c r="E484" s="8">
        <v>113</v>
      </c>
      <c r="F484" s="6">
        <f t="shared" si="8"/>
        <v>368</v>
      </c>
    </row>
    <row r="485" spans="1:6" x14ac:dyDescent="0.25">
      <c r="A485" s="8" t="s">
        <v>37</v>
      </c>
      <c r="B485" s="17">
        <v>0.63611111111111118</v>
      </c>
      <c r="C485" s="18">
        <v>482</v>
      </c>
      <c r="D485" s="8">
        <v>2.83</v>
      </c>
      <c r="E485" s="8">
        <v>113</v>
      </c>
      <c r="F485" s="6">
        <f t="shared" si="8"/>
        <v>368</v>
      </c>
    </row>
    <row r="486" spans="1:6" x14ac:dyDescent="0.25">
      <c r="A486" s="8" t="s">
        <v>37</v>
      </c>
      <c r="B486" s="17">
        <v>0.63680555555555551</v>
      </c>
      <c r="C486" s="18">
        <v>483</v>
      </c>
      <c r="D486" s="8">
        <v>2.83</v>
      </c>
      <c r="E486" s="8">
        <v>113</v>
      </c>
      <c r="F486" s="6">
        <f t="shared" si="8"/>
        <v>368</v>
      </c>
    </row>
    <row r="487" spans="1:6" x14ac:dyDescent="0.25">
      <c r="A487" s="8" t="s">
        <v>37</v>
      </c>
      <c r="B487" s="17">
        <v>0.63750000000000007</v>
      </c>
      <c r="C487" s="18">
        <v>484</v>
      </c>
      <c r="D487" s="8">
        <v>2.83</v>
      </c>
      <c r="E487" s="8">
        <v>113</v>
      </c>
      <c r="F487" s="6">
        <f t="shared" si="8"/>
        <v>368</v>
      </c>
    </row>
    <row r="488" spans="1:6" x14ac:dyDescent="0.25">
      <c r="A488" s="8" t="s">
        <v>37</v>
      </c>
      <c r="B488" s="17">
        <v>0.6381944444444444</v>
      </c>
      <c r="C488" s="18">
        <v>485</v>
      </c>
      <c r="D488" s="8">
        <v>2.82</v>
      </c>
      <c r="E488" s="8">
        <v>113</v>
      </c>
      <c r="F488" s="6">
        <f t="shared" si="8"/>
        <v>368</v>
      </c>
    </row>
    <row r="489" spans="1:6" x14ac:dyDescent="0.25">
      <c r="A489" s="8" t="s">
        <v>37</v>
      </c>
      <c r="B489" s="17">
        <v>0.63888888888888895</v>
      </c>
      <c r="C489" s="18">
        <v>486</v>
      </c>
      <c r="D489" s="8">
        <v>2.82</v>
      </c>
      <c r="E489" s="8">
        <v>113</v>
      </c>
      <c r="F489" s="6">
        <f t="shared" si="8"/>
        <v>368</v>
      </c>
    </row>
    <row r="490" spans="1:6" x14ac:dyDescent="0.25">
      <c r="A490" s="8" t="s">
        <v>37</v>
      </c>
      <c r="B490" s="17">
        <v>0.63958333333333328</v>
      </c>
      <c r="C490" s="18">
        <v>487</v>
      </c>
      <c r="D490" s="8">
        <v>2.82</v>
      </c>
      <c r="E490" s="8">
        <v>113</v>
      </c>
      <c r="F490" s="6">
        <f t="shared" si="8"/>
        <v>368</v>
      </c>
    </row>
    <row r="491" spans="1:6" x14ac:dyDescent="0.25">
      <c r="A491" s="8" t="s">
        <v>37</v>
      </c>
      <c r="B491" s="17">
        <v>0.64027777777777783</v>
      </c>
      <c r="C491" s="18">
        <v>488</v>
      </c>
      <c r="D491" s="8">
        <v>2.82</v>
      </c>
      <c r="E491" s="8">
        <v>113</v>
      </c>
      <c r="F491" s="6">
        <f t="shared" si="8"/>
        <v>368</v>
      </c>
    </row>
    <row r="492" spans="1:6" x14ac:dyDescent="0.25">
      <c r="A492" s="8" t="s">
        <v>37</v>
      </c>
      <c r="B492" s="17">
        <v>0.64097222222222217</v>
      </c>
      <c r="C492" s="18">
        <v>489</v>
      </c>
      <c r="D492" s="8">
        <v>2.82</v>
      </c>
      <c r="E492" s="8">
        <v>113</v>
      </c>
      <c r="F492" s="6">
        <f t="shared" si="8"/>
        <v>368</v>
      </c>
    </row>
    <row r="493" spans="1:6" x14ac:dyDescent="0.25">
      <c r="A493" s="8" t="s">
        <v>37</v>
      </c>
      <c r="B493" s="17">
        <v>0.64166666666666672</v>
      </c>
      <c r="C493" s="18">
        <v>490</v>
      </c>
      <c r="D493" s="8">
        <v>2.82</v>
      </c>
      <c r="E493" s="8">
        <v>113</v>
      </c>
      <c r="F493" s="6">
        <f t="shared" si="8"/>
        <v>368</v>
      </c>
    </row>
    <row r="494" spans="1:6" x14ac:dyDescent="0.25">
      <c r="A494" s="8" t="s">
        <v>37</v>
      </c>
      <c r="B494" s="17">
        <v>0.64236111111111105</v>
      </c>
      <c r="C494" s="18">
        <v>491</v>
      </c>
      <c r="D494" s="8">
        <v>2.82</v>
      </c>
      <c r="E494" s="8">
        <v>113</v>
      </c>
      <c r="F494" s="6">
        <f t="shared" si="8"/>
        <v>368</v>
      </c>
    </row>
    <row r="495" spans="1:6" x14ac:dyDescent="0.25">
      <c r="A495" s="8" t="s">
        <v>37</v>
      </c>
      <c r="B495" s="17">
        <v>0.6430555555555556</v>
      </c>
      <c r="C495" s="18">
        <v>492</v>
      </c>
      <c r="D495" s="8">
        <v>2.82</v>
      </c>
      <c r="E495" s="8">
        <v>113</v>
      </c>
      <c r="F495" s="6">
        <f t="shared" si="8"/>
        <v>368</v>
      </c>
    </row>
    <row r="496" spans="1:6" x14ac:dyDescent="0.25">
      <c r="A496" s="8" t="s">
        <v>37</v>
      </c>
      <c r="B496" s="17">
        <v>0.64374999999999993</v>
      </c>
      <c r="C496" s="18">
        <v>493</v>
      </c>
      <c r="D496" s="8">
        <v>2.82</v>
      </c>
      <c r="E496" s="8">
        <v>113</v>
      </c>
      <c r="F496" s="6">
        <f t="shared" si="8"/>
        <v>368</v>
      </c>
    </row>
    <row r="497" spans="1:6" x14ac:dyDescent="0.25">
      <c r="A497" s="8" t="s">
        <v>37</v>
      </c>
      <c r="B497" s="17">
        <v>0.64444444444444449</v>
      </c>
      <c r="C497" s="18">
        <v>494</v>
      </c>
      <c r="D497" s="8">
        <v>2.82</v>
      </c>
      <c r="E497" s="8">
        <v>113</v>
      </c>
      <c r="F497" s="6">
        <f t="shared" si="8"/>
        <v>368</v>
      </c>
    </row>
    <row r="498" spans="1:6" x14ac:dyDescent="0.25">
      <c r="A498" s="8" t="s">
        <v>37</v>
      </c>
      <c r="B498" s="17">
        <v>0.64513888888888882</v>
      </c>
      <c r="C498" s="18">
        <v>495</v>
      </c>
      <c r="D498" s="8">
        <v>2.82</v>
      </c>
      <c r="E498" s="8">
        <v>113</v>
      </c>
      <c r="F498" s="6">
        <f t="shared" si="8"/>
        <v>368</v>
      </c>
    </row>
    <row r="499" spans="1:6" x14ac:dyDescent="0.25">
      <c r="A499" s="8" t="s">
        <v>37</v>
      </c>
      <c r="B499" s="17">
        <v>0.64583333333333337</v>
      </c>
      <c r="C499" s="18">
        <v>496</v>
      </c>
      <c r="D499" s="8">
        <v>2.82</v>
      </c>
      <c r="E499" s="8">
        <v>113</v>
      </c>
      <c r="F499" s="6">
        <f t="shared" si="8"/>
        <v>368</v>
      </c>
    </row>
    <row r="500" spans="1:6" x14ac:dyDescent="0.25">
      <c r="A500" s="8" t="s">
        <v>37</v>
      </c>
      <c r="B500" s="17">
        <v>0.64652777777777781</v>
      </c>
      <c r="C500" s="18">
        <v>497</v>
      </c>
      <c r="D500" s="8">
        <v>2.81</v>
      </c>
      <c r="E500" s="8">
        <v>113</v>
      </c>
      <c r="F500" s="6">
        <f t="shared" si="8"/>
        <v>368</v>
      </c>
    </row>
    <row r="501" spans="1:6" x14ac:dyDescent="0.25">
      <c r="A501" s="8" t="s">
        <v>37</v>
      </c>
      <c r="B501" s="17">
        <v>0.64722222222222225</v>
      </c>
      <c r="C501" s="18">
        <v>498</v>
      </c>
      <c r="D501" s="8">
        <v>2.81</v>
      </c>
      <c r="E501" s="8">
        <v>113</v>
      </c>
      <c r="F501" s="6">
        <f t="shared" si="8"/>
        <v>368</v>
      </c>
    </row>
    <row r="502" spans="1:6" x14ac:dyDescent="0.25">
      <c r="A502" s="8" t="s">
        <v>37</v>
      </c>
      <c r="B502" s="17">
        <v>0.6479166666666667</v>
      </c>
      <c r="C502" s="18">
        <v>499</v>
      </c>
      <c r="D502" s="8">
        <v>2.81</v>
      </c>
      <c r="E502" s="8">
        <v>113</v>
      </c>
      <c r="F502" s="6">
        <f t="shared" si="8"/>
        <v>368</v>
      </c>
    </row>
    <row r="503" spans="1:6" x14ac:dyDescent="0.25">
      <c r="A503" s="8" t="s">
        <v>37</v>
      </c>
      <c r="B503" s="17">
        <v>0.64861111111111114</v>
      </c>
      <c r="C503" s="18">
        <v>500</v>
      </c>
      <c r="D503" s="8">
        <v>2.81</v>
      </c>
      <c r="E503" s="8">
        <v>113</v>
      </c>
      <c r="F503" s="6">
        <f t="shared" si="8"/>
        <v>368</v>
      </c>
    </row>
    <row r="504" spans="1:6" x14ac:dyDescent="0.25">
      <c r="A504" s="8" t="s">
        <v>37</v>
      </c>
      <c r="B504" s="17">
        <v>0.64930555555555558</v>
      </c>
      <c r="C504" s="18">
        <v>501</v>
      </c>
      <c r="D504" s="8">
        <v>2.81</v>
      </c>
      <c r="E504" s="8">
        <v>113</v>
      </c>
      <c r="F504" s="6">
        <f t="shared" si="8"/>
        <v>368</v>
      </c>
    </row>
    <row r="505" spans="1:6" x14ac:dyDescent="0.25">
      <c r="A505" s="8" t="s">
        <v>37</v>
      </c>
      <c r="B505" s="17">
        <v>0.65</v>
      </c>
      <c r="C505" s="18">
        <v>502</v>
      </c>
      <c r="D505" s="8">
        <v>2.8</v>
      </c>
      <c r="E505" s="8">
        <v>113</v>
      </c>
      <c r="F505" s="6">
        <f t="shared" si="8"/>
        <v>368</v>
      </c>
    </row>
    <row r="506" spans="1:6" x14ac:dyDescent="0.25">
      <c r="A506" s="8" t="s">
        <v>37</v>
      </c>
      <c r="B506" s="17">
        <v>0.65069444444444446</v>
      </c>
      <c r="C506" s="18">
        <v>503</v>
      </c>
      <c r="D506" s="8">
        <v>2.8</v>
      </c>
      <c r="E506" s="8">
        <v>113</v>
      </c>
      <c r="F506" s="6">
        <f t="shared" si="8"/>
        <v>368</v>
      </c>
    </row>
    <row r="507" spans="1:6" x14ac:dyDescent="0.25">
      <c r="A507" s="8" t="s">
        <v>37</v>
      </c>
      <c r="B507" s="17">
        <v>0.65138888888888891</v>
      </c>
      <c r="C507" s="18">
        <v>504</v>
      </c>
      <c r="D507" s="8">
        <v>2.8</v>
      </c>
      <c r="E507" s="8">
        <v>113</v>
      </c>
      <c r="F507" s="6">
        <f t="shared" si="8"/>
        <v>368</v>
      </c>
    </row>
    <row r="508" spans="1:6" x14ac:dyDescent="0.25">
      <c r="A508" s="8" t="s">
        <v>37</v>
      </c>
      <c r="B508" s="17">
        <v>0.65208333333333335</v>
      </c>
      <c r="C508" s="18">
        <v>505</v>
      </c>
      <c r="D508" s="8">
        <v>2.79</v>
      </c>
      <c r="E508" s="8">
        <v>113</v>
      </c>
      <c r="F508" s="6">
        <f t="shared" si="8"/>
        <v>368</v>
      </c>
    </row>
    <row r="509" spans="1:6" x14ac:dyDescent="0.25">
      <c r="A509" s="8" t="s">
        <v>37</v>
      </c>
      <c r="B509" s="17">
        <v>0.65277777777777779</v>
      </c>
      <c r="C509" s="18">
        <v>506</v>
      </c>
      <c r="D509" s="8">
        <v>2.79</v>
      </c>
      <c r="E509" s="8">
        <v>113</v>
      </c>
      <c r="F509" s="6">
        <f t="shared" si="8"/>
        <v>368</v>
      </c>
    </row>
    <row r="510" spans="1:6" x14ac:dyDescent="0.25">
      <c r="A510" s="8" t="s">
        <v>37</v>
      </c>
      <c r="B510" s="17">
        <v>0.65347222222222223</v>
      </c>
      <c r="C510" s="18">
        <v>507</v>
      </c>
      <c r="D510" s="8">
        <v>2.79</v>
      </c>
      <c r="E510" s="8">
        <v>113</v>
      </c>
      <c r="F510" s="6">
        <f t="shared" si="8"/>
        <v>368</v>
      </c>
    </row>
    <row r="511" spans="1:6" x14ac:dyDescent="0.25">
      <c r="A511" s="8" t="s">
        <v>37</v>
      </c>
      <c r="B511" s="17">
        <v>0.65416666666666667</v>
      </c>
      <c r="C511" s="18">
        <v>508</v>
      </c>
      <c r="D511" s="8">
        <v>2.78</v>
      </c>
      <c r="E511" s="8">
        <v>113</v>
      </c>
      <c r="F511" s="6">
        <f t="shared" si="8"/>
        <v>368</v>
      </c>
    </row>
    <row r="512" spans="1:6" x14ac:dyDescent="0.25">
      <c r="A512" s="8" t="s">
        <v>37</v>
      </c>
      <c r="B512" s="17">
        <v>0.65486111111111112</v>
      </c>
      <c r="C512" s="18">
        <v>509</v>
      </c>
      <c r="D512" s="8">
        <v>2.78</v>
      </c>
      <c r="E512" s="8">
        <v>113</v>
      </c>
      <c r="F512" s="6">
        <f t="shared" si="8"/>
        <v>368</v>
      </c>
    </row>
    <row r="513" spans="1:6" x14ac:dyDescent="0.25">
      <c r="A513" s="8" t="s">
        <v>37</v>
      </c>
      <c r="B513" s="17">
        <v>0.65555555555555556</v>
      </c>
      <c r="C513" s="18">
        <v>510</v>
      </c>
      <c r="D513" s="8">
        <v>2.78</v>
      </c>
      <c r="E513" s="8">
        <v>113</v>
      </c>
      <c r="F513" s="6">
        <f t="shared" si="8"/>
        <v>368</v>
      </c>
    </row>
    <row r="514" spans="1:6" x14ac:dyDescent="0.25">
      <c r="A514" s="8" t="s">
        <v>37</v>
      </c>
      <c r="B514" s="17">
        <v>0.65625</v>
      </c>
      <c r="C514" s="18">
        <v>511</v>
      </c>
      <c r="D514" s="8">
        <v>2.77</v>
      </c>
      <c r="E514" s="8">
        <v>113</v>
      </c>
      <c r="F514" s="6">
        <f t="shared" si="8"/>
        <v>368</v>
      </c>
    </row>
    <row r="515" spans="1:6" x14ac:dyDescent="0.25">
      <c r="A515" s="8" t="s">
        <v>37</v>
      </c>
      <c r="B515" s="17">
        <v>0.65694444444444444</v>
      </c>
      <c r="C515" s="18">
        <v>512</v>
      </c>
      <c r="D515" s="8">
        <v>2.76</v>
      </c>
      <c r="E515" s="8">
        <v>113</v>
      </c>
      <c r="F515" s="6">
        <f t="shared" si="8"/>
        <v>368</v>
      </c>
    </row>
    <row r="516" spans="1:6" x14ac:dyDescent="0.25">
      <c r="A516" s="8" t="s">
        <v>37</v>
      </c>
      <c r="B516" s="17">
        <v>0.65763888888888888</v>
      </c>
      <c r="C516" s="18">
        <v>513</v>
      </c>
      <c r="D516" s="8">
        <v>2.76</v>
      </c>
      <c r="E516" s="8">
        <v>113</v>
      </c>
      <c r="F516" s="6">
        <f t="shared" si="8"/>
        <v>368</v>
      </c>
    </row>
    <row r="517" spans="1:6" x14ac:dyDescent="0.25">
      <c r="A517" s="8" t="s">
        <v>37</v>
      </c>
      <c r="B517" s="17">
        <v>0.65833333333333333</v>
      </c>
      <c r="C517" s="18">
        <v>514</v>
      </c>
      <c r="D517" s="8">
        <v>2.75</v>
      </c>
      <c r="E517" s="8">
        <v>113</v>
      </c>
      <c r="F517" s="6">
        <f t="shared" si="8"/>
        <v>368</v>
      </c>
    </row>
    <row r="518" spans="1:6" x14ac:dyDescent="0.25">
      <c r="A518" s="8" t="s">
        <v>37</v>
      </c>
      <c r="B518" s="17">
        <v>0.65902777777777777</v>
      </c>
      <c r="C518" s="18">
        <v>515</v>
      </c>
      <c r="D518" s="8">
        <v>2.75</v>
      </c>
      <c r="E518" s="8">
        <v>113</v>
      </c>
      <c r="F518" s="6">
        <f t="shared" si="8"/>
        <v>368</v>
      </c>
    </row>
    <row r="519" spans="1:6" x14ac:dyDescent="0.25">
      <c r="A519" s="8" t="s">
        <v>37</v>
      </c>
      <c r="B519" s="17">
        <v>0.65972222222222221</v>
      </c>
      <c r="C519" s="18">
        <v>516</v>
      </c>
      <c r="D519" s="8">
        <v>2.74</v>
      </c>
      <c r="E519" s="8">
        <v>113</v>
      </c>
      <c r="F519" s="6">
        <f t="shared" si="8"/>
        <v>368</v>
      </c>
    </row>
    <row r="520" spans="1:6" x14ac:dyDescent="0.25">
      <c r="A520" s="8" t="s">
        <v>37</v>
      </c>
      <c r="B520" s="17">
        <v>0.66041666666666665</v>
      </c>
      <c r="C520" s="18">
        <v>517</v>
      </c>
      <c r="D520" s="8">
        <v>2.72</v>
      </c>
      <c r="E520" s="8">
        <v>113</v>
      </c>
      <c r="F520" s="6">
        <f t="shared" si="8"/>
        <v>368</v>
      </c>
    </row>
    <row r="521" spans="1:6" x14ac:dyDescent="0.25">
      <c r="A521" s="8" t="s">
        <v>37</v>
      </c>
      <c r="B521" s="17">
        <v>0.66111111111111109</v>
      </c>
      <c r="C521" s="18">
        <v>518</v>
      </c>
      <c r="D521" s="8">
        <v>2.71</v>
      </c>
      <c r="E521" s="8">
        <v>113</v>
      </c>
      <c r="F521" s="6">
        <f t="shared" si="8"/>
        <v>368</v>
      </c>
    </row>
    <row r="522" spans="1:6" x14ac:dyDescent="0.25">
      <c r="A522" s="8" t="s">
        <v>37</v>
      </c>
      <c r="B522" s="17">
        <v>0.66180555555555554</v>
      </c>
      <c r="C522" s="18">
        <v>519</v>
      </c>
      <c r="D522" s="8">
        <v>2.71</v>
      </c>
      <c r="E522" s="8">
        <v>113</v>
      </c>
      <c r="F522" s="6">
        <f t="shared" si="8"/>
        <v>368</v>
      </c>
    </row>
    <row r="523" spans="1:6" x14ac:dyDescent="0.25">
      <c r="A523" s="8" t="s">
        <v>37</v>
      </c>
      <c r="B523" s="17">
        <v>0.66249999999999998</v>
      </c>
      <c r="C523" s="18">
        <v>520</v>
      </c>
      <c r="D523" s="8">
        <v>2.7</v>
      </c>
      <c r="E523" s="8">
        <v>113</v>
      </c>
      <c r="F523" s="6">
        <f t="shared" si="8"/>
        <v>368</v>
      </c>
    </row>
    <row r="524" spans="1:6" x14ac:dyDescent="0.25">
      <c r="A524" s="8" t="s">
        <v>37</v>
      </c>
      <c r="B524" s="17">
        <v>0.66319444444444442</v>
      </c>
      <c r="C524" s="18">
        <v>521</v>
      </c>
      <c r="D524" s="8">
        <v>2.69</v>
      </c>
      <c r="E524" s="8">
        <v>113</v>
      </c>
      <c r="F524" s="6">
        <f t="shared" si="8"/>
        <v>368</v>
      </c>
    </row>
    <row r="525" spans="1:6" x14ac:dyDescent="0.25">
      <c r="A525" s="8" t="s">
        <v>37</v>
      </c>
      <c r="B525" s="17">
        <v>0.66388888888888886</v>
      </c>
      <c r="C525" s="18">
        <v>522</v>
      </c>
      <c r="D525" s="8">
        <v>2.68</v>
      </c>
      <c r="E525" s="8">
        <v>113</v>
      </c>
      <c r="F525" s="6">
        <f t="shared" si="8"/>
        <v>368</v>
      </c>
    </row>
    <row r="526" spans="1:6" x14ac:dyDescent="0.25">
      <c r="A526" s="8" t="s">
        <v>37</v>
      </c>
      <c r="B526" s="17">
        <v>0.6645833333333333</v>
      </c>
      <c r="C526" s="18">
        <v>523</v>
      </c>
      <c r="D526" s="8">
        <v>2.67</v>
      </c>
      <c r="E526" s="8">
        <v>113</v>
      </c>
      <c r="F526" s="6">
        <f t="shared" si="8"/>
        <v>368</v>
      </c>
    </row>
    <row r="527" spans="1:6" x14ac:dyDescent="0.25">
      <c r="A527" s="8" t="s">
        <v>37</v>
      </c>
      <c r="B527" s="17">
        <v>0.66527777777777775</v>
      </c>
      <c r="C527" s="18">
        <v>524</v>
      </c>
      <c r="D527" s="8">
        <v>2.66</v>
      </c>
      <c r="E527" s="8">
        <v>113</v>
      </c>
      <c r="F527" s="6">
        <f t="shared" si="8"/>
        <v>368</v>
      </c>
    </row>
    <row r="528" spans="1:6" x14ac:dyDescent="0.25">
      <c r="A528" s="8" t="s">
        <v>37</v>
      </c>
      <c r="B528" s="17">
        <v>0.66597222222222219</v>
      </c>
      <c r="C528" s="18">
        <v>525</v>
      </c>
      <c r="D528" s="8">
        <v>2.66</v>
      </c>
      <c r="E528" s="8">
        <v>113</v>
      </c>
      <c r="F528" s="6">
        <f t="shared" si="8"/>
        <v>368</v>
      </c>
    </row>
    <row r="529" spans="1:6" x14ac:dyDescent="0.25">
      <c r="A529" s="8" t="s">
        <v>37</v>
      </c>
      <c r="B529" s="17">
        <v>0.66666666666666663</v>
      </c>
      <c r="C529" s="18">
        <v>526</v>
      </c>
      <c r="D529" s="8">
        <v>2.65</v>
      </c>
      <c r="E529" s="8">
        <v>113</v>
      </c>
      <c r="F529" s="6">
        <f t="shared" ref="F529:F557" si="9">F528+(E530-E529)</f>
        <v>368</v>
      </c>
    </row>
    <row r="530" spans="1:6" x14ac:dyDescent="0.25">
      <c r="A530" s="8" t="s">
        <v>37</v>
      </c>
      <c r="B530" s="17">
        <v>0.66736111111111107</v>
      </c>
      <c r="C530" s="18">
        <v>527</v>
      </c>
      <c r="D530" s="8">
        <v>2.64</v>
      </c>
      <c r="E530" s="8">
        <v>113</v>
      </c>
      <c r="F530" s="6">
        <f t="shared" si="9"/>
        <v>368</v>
      </c>
    </row>
    <row r="531" spans="1:6" x14ac:dyDescent="0.25">
      <c r="A531" s="8" t="s">
        <v>37</v>
      </c>
      <c r="B531" s="17">
        <v>0.66805555555555562</v>
      </c>
      <c r="C531" s="18">
        <v>528</v>
      </c>
      <c r="D531" s="8">
        <v>2.63</v>
      </c>
      <c r="E531" s="8">
        <v>113</v>
      </c>
      <c r="F531" s="6">
        <f t="shared" si="9"/>
        <v>368</v>
      </c>
    </row>
    <row r="532" spans="1:6" x14ac:dyDescent="0.25">
      <c r="A532" s="8" t="s">
        <v>37</v>
      </c>
      <c r="B532" s="17">
        <v>0.66875000000000007</v>
      </c>
      <c r="C532" s="18">
        <v>529</v>
      </c>
      <c r="D532" s="8">
        <v>2.62</v>
      </c>
      <c r="E532" s="8">
        <v>113</v>
      </c>
      <c r="F532" s="6">
        <f t="shared" si="9"/>
        <v>368</v>
      </c>
    </row>
    <row r="533" spans="1:6" x14ac:dyDescent="0.25">
      <c r="A533" s="8" t="s">
        <v>37</v>
      </c>
      <c r="B533" s="17">
        <v>0.6694444444444444</v>
      </c>
      <c r="C533" s="18">
        <v>530</v>
      </c>
      <c r="D533" s="8">
        <v>2.59</v>
      </c>
      <c r="E533" s="8">
        <v>113</v>
      </c>
      <c r="F533" s="6">
        <f t="shared" si="9"/>
        <v>368</v>
      </c>
    </row>
    <row r="534" spans="1:6" x14ac:dyDescent="0.25">
      <c r="A534" s="8" t="s">
        <v>37</v>
      </c>
      <c r="B534" s="17">
        <v>0.67013888888888884</v>
      </c>
      <c r="C534" s="18">
        <v>531</v>
      </c>
      <c r="D534" s="8">
        <v>2.61</v>
      </c>
      <c r="E534" s="8">
        <v>113</v>
      </c>
      <c r="F534" s="6">
        <f t="shared" si="9"/>
        <v>368</v>
      </c>
    </row>
    <row r="535" spans="1:6" x14ac:dyDescent="0.25">
      <c r="A535" s="8" t="s">
        <v>37</v>
      </c>
      <c r="B535" s="17">
        <v>0.67083333333333339</v>
      </c>
      <c r="C535" s="18">
        <v>532</v>
      </c>
      <c r="D535" s="8">
        <v>2.59</v>
      </c>
      <c r="E535" s="8">
        <v>113</v>
      </c>
      <c r="F535" s="6">
        <f t="shared" si="9"/>
        <v>368</v>
      </c>
    </row>
    <row r="536" spans="1:6" x14ac:dyDescent="0.25">
      <c r="A536" s="8" t="s">
        <v>37</v>
      </c>
      <c r="B536" s="17">
        <v>0.67152777777777783</v>
      </c>
      <c r="C536" s="18">
        <v>533</v>
      </c>
      <c r="D536" s="8">
        <v>2.57</v>
      </c>
      <c r="E536" s="8">
        <v>113</v>
      </c>
      <c r="F536" s="6">
        <f t="shared" si="9"/>
        <v>368</v>
      </c>
    </row>
    <row r="537" spans="1:6" x14ac:dyDescent="0.25">
      <c r="A537" s="8" t="s">
        <v>37</v>
      </c>
      <c r="B537" s="17">
        <v>0.67222222222222217</v>
      </c>
      <c r="C537" s="18">
        <v>534</v>
      </c>
      <c r="D537" s="8">
        <v>2.58</v>
      </c>
      <c r="E537" s="8">
        <v>113</v>
      </c>
      <c r="F537" s="6">
        <f t="shared" si="9"/>
        <v>368</v>
      </c>
    </row>
    <row r="538" spans="1:6" x14ac:dyDescent="0.25">
      <c r="A538" s="8" t="s">
        <v>37</v>
      </c>
      <c r="B538" s="17">
        <v>0.67291666666666661</v>
      </c>
      <c r="C538" s="18">
        <v>535</v>
      </c>
      <c r="D538" s="8">
        <v>2.57</v>
      </c>
      <c r="E538" s="8">
        <v>113</v>
      </c>
      <c r="F538" s="6">
        <f t="shared" si="9"/>
        <v>368</v>
      </c>
    </row>
    <row r="539" spans="1:6" x14ac:dyDescent="0.25">
      <c r="A539" s="8" t="s">
        <v>37</v>
      </c>
      <c r="B539" s="17">
        <v>0.67361111111111116</v>
      </c>
      <c r="C539" s="18">
        <v>536</v>
      </c>
      <c r="D539" s="8">
        <v>2.56</v>
      </c>
      <c r="E539" s="8">
        <v>113</v>
      </c>
      <c r="F539" s="6">
        <f t="shared" si="9"/>
        <v>368</v>
      </c>
    </row>
    <row r="540" spans="1:6" x14ac:dyDescent="0.25">
      <c r="A540" s="8" t="s">
        <v>37</v>
      </c>
      <c r="B540" s="17">
        <v>0.6743055555555556</v>
      </c>
      <c r="C540" s="18">
        <v>537</v>
      </c>
      <c r="D540" s="8">
        <v>2.5499999999999998</v>
      </c>
      <c r="E540" s="8">
        <v>113</v>
      </c>
      <c r="F540" s="6">
        <f t="shared" si="9"/>
        <v>368</v>
      </c>
    </row>
    <row r="541" spans="1:6" x14ac:dyDescent="0.25">
      <c r="A541" s="8" t="s">
        <v>37</v>
      </c>
      <c r="B541" s="17">
        <v>0.67499999999999993</v>
      </c>
      <c r="C541" s="18">
        <v>538</v>
      </c>
      <c r="D541" s="8">
        <v>2.5499999999999998</v>
      </c>
      <c r="E541" s="8">
        <v>113</v>
      </c>
      <c r="F541" s="6">
        <f t="shared" si="9"/>
        <v>368</v>
      </c>
    </row>
    <row r="542" spans="1:6" x14ac:dyDescent="0.25">
      <c r="A542" s="8" t="s">
        <v>37</v>
      </c>
      <c r="B542" s="17">
        <v>0.67569444444444438</v>
      </c>
      <c r="C542" s="18">
        <v>539</v>
      </c>
      <c r="D542" s="8">
        <v>2.5299999999999998</v>
      </c>
      <c r="E542" s="8">
        <v>113</v>
      </c>
      <c r="F542" s="6">
        <f t="shared" si="9"/>
        <v>368</v>
      </c>
    </row>
    <row r="543" spans="1:6" x14ac:dyDescent="0.25">
      <c r="A543" s="8" t="s">
        <v>37</v>
      </c>
      <c r="B543" s="17">
        <v>0.67638888888888893</v>
      </c>
      <c r="C543" s="18">
        <v>540</v>
      </c>
      <c r="D543" s="8">
        <v>2.5099999999999998</v>
      </c>
      <c r="E543" s="8">
        <v>113</v>
      </c>
      <c r="F543" s="6">
        <f t="shared" si="9"/>
        <v>368</v>
      </c>
    </row>
    <row r="544" spans="1:6" x14ac:dyDescent="0.25">
      <c r="A544" s="8" t="s">
        <v>37</v>
      </c>
      <c r="B544" s="17">
        <v>0.67708333333333337</v>
      </c>
      <c r="C544" s="18">
        <v>541</v>
      </c>
      <c r="D544" s="8">
        <v>2.5</v>
      </c>
      <c r="E544" s="8">
        <v>113</v>
      </c>
      <c r="F544" s="6">
        <f t="shared" si="9"/>
        <v>368</v>
      </c>
    </row>
    <row r="545" spans="1:6" x14ac:dyDescent="0.25">
      <c r="A545" s="8" t="s">
        <v>37</v>
      </c>
      <c r="B545" s="17">
        <v>0.6777777777777777</v>
      </c>
      <c r="C545" s="18">
        <v>542</v>
      </c>
      <c r="D545" s="8">
        <v>2.5</v>
      </c>
      <c r="E545" s="8">
        <v>113</v>
      </c>
      <c r="F545" s="6">
        <f t="shared" si="9"/>
        <v>368</v>
      </c>
    </row>
    <row r="546" spans="1:6" x14ac:dyDescent="0.25">
      <c r="A546" s="8" t="s">
        <v>37</v>
      </c>
      <c r="B546" s="17">
        <v>0.67847222222222225</v>
      </c>
      <c r="C546" s="18">
        <v>543</v>
      </c>
      <c r="D546" s="8">
        <v>2.4900000000000002</v>
      </c>
      <c r="E546" s="8">
        <v>113</v>
      </c>
      <c r="F546" s="6">
        <f t="shared" si="9"/>
        <v>368</v>
      </c>
    </row>
    <row r="547" spans="1:6" x14ac:dyDescent="0.25">
      <c r="A547" s="8" t="s">
        <v>37</v>
      </c>
      <c r="B547" s="17">
        <v>0.6791666666666667</v>
      </c>
      <c r="C547" s="18">
        <v>544</v>
      </c>
      <c r="D547" s="8">
        <v>2.4700000000000002</v>
      </c>
      <c r="E547" s="8">
        <v>113</v>
      </c>
      <c r="F547" s="6">
        <f t="shared" si="9"/>
        <v>368</v>
      </c>
    </row>
    <row r="548" spans="1:6" x14ac:dyDescent="0.25">
      <c r="A548" s="8" t="s">
        <v>37</v>
      </c>
      <c r="B548" s="17">
        <v>0.67986111111111114</v>
      </c>
      <c r="C548" s="18">
        <v>545</v>
      </c>
      <c r="D548" s="8">
        <v>2.4500000000000002</v>
      </c>
      <c r="E548" s="8">
        <v>113</v>
      </c>
      <c r="F548" s="6">
        <f t="shared" si="9"/>
        <v>368</v>
      </c>
    </row>
    <row r="549" spans="1:6" x14ac:dyDescent="0.25">
      <c r="A549" s="8" t="s">
        <v>37</v>
      </c>
      <c r="B549" s="17">
        <v>0.68055555555555547</v>
      </c>
      <c r="C549" s="18">
        <v>546</v>
      </c>
      <c r="D549" s="8">
        <v>2.4300000000000002</v>
      </c>
      <c r="E549" s="8">
        <v>113</v>
      </c>
      <c r="F549" s="6">
        <f t="shared" si="9"/>
        <v>368</v>
      </c>
    </row>
    <row r="550" spans="1:6" x14ac:dyDescent="0.25">
      <c r="A550" s="8" t="s">
        <v>37</v>
      </c>
      <c r="B550" s="17">
        <v>0.68125000000000002</v>
      </c>
      <c r="C550" s="18">
        <v>547</v>
      </c>
      <c r="D550" s="8">
        <v>2.41</v>
      </c>
      <c r="E550" s="8">
        <v>113</v>
      </c>
      <c r="F550" s="6">
        <f t="shared" si="9"/>
        <v>368</v>
      </c>
    </row>
    <row r="551" spans="1:6" x14ac:dyDescent="0.25">
      <c r="A551" s="8" t="s">
        <v>37</v>
      </c>
      <c r="B551" s="17">
        <v>0.68194444444444446</v>
      </c>
      <c r="C551" s="18">
        <v>548</v>
      </c>
      <c r="D551" s="8">
        <v>2.38</v>
      </c>
      <c r="E551" s="8">
        <v>113</v>
      </c>
      <c r="F551" s="6">
        <f t="shared" si="9"/>
        <v>368</v>
      </c>
    </row>
    <row r="552" spans="1:6" x14ac:dyDescent="0.25">
      <c r="A552" s="8" t="s">
        <v>37</v>
      </c>
      <c r="B552" s="17">
        <v>0.68263888888888891</v>
      </c>
      <c r="C552" s="18">
        <v>549</v>
      </c>
      <c r="D552" s="8">
        <v>2.3199999999999998</v>
      </c>
      <c r="E552" s="8">
        <v>113</v>
      </c>
      <c r="F552" s="6">
        <f t="shared" si="9"/>
        <v>368</v>
      </c>
    </row>
    <row r="553" spans="1:6" x14ac:dyDescent="0.25">
      <c r="A553" s="8" t="s">
        <v>37</v>
      </c>
      <c r="B553" s="17">
        <v>0.68333333333333324</v>
      </c>
      <c r="C553" s="18">
        <v>550</v>
      </c>
      <c r="D553" s="8">
        <v>2.29</v>
      </c>
      <c r="E553" s="8">
        <v>113</v>
      </c>
      <c r="F553" s="6">
        <f t="shared" si="9"/>
        <v>368</v>
      </c>
    </row>
    <row r="554" spans="1:6" x14ac:dyDescent="0.25">
      <c r="A554" s="8" t="s">
        <v>37</v>
      </c>
      <c r="B554" s="17">
        <v>0.68402777777777779</v>
      </c>
      <c r="C554" s="18">
        <v>551</v>
      </c>
      <c r="D554" s="8">
        <v>2.2400000000000002</v>
      </c>
      <c r="E554" s="8">
        <v>113</v>
      </c>
      <c r="F554" s="6">
        <f t="shared" si="9"/>
        <v>368</v>
      </c>
    </row>
    <row r="555" spans="1:6" x14ac:dyDescent="0.25">
      <c r="A555" s="8" t="s">
        <v>37</v>
      </c>
      <c r="B555" s="17">
        <v>0.68472222222222223</v>
      </c>
      <c r="C555" s="18">
        <v>552</v>
      </c>
      <c r="D555" s="8">
        <v>2.13</v>
      </c>
      <c r="E555" s="8">
        <v>113</v>
      </c>
      <c r="F555" s="6">
        <f t="shared" si="9"/>
        <v>368</v>
      </c>
    </row>
    <row r="556" spans="1:6" x14ac:dyDescent="0.25">
      <c r="A556" s="8" t="s">
        <v>37</v>
      </c>
      <c r="B556" s="17">
        <v>0.68541666666666667</v>
      </c>
      <c r="C556" s="18">
        <v>553</v>
      </c>
      <c r="D556" s="8">
        <v>1.88</v>
      </c>
      <c r="E556" s="8">
        <v>113</v>
      </c>
      <c r="F556" s="6">
        <f t="shared" si="9"/>
        <v>368</v>
      </c>
    </row>
    <row r="557" spans="1:6" x14ac:dyDescent="0.25">
      <c r="A557" s="8" t="s">
        <v>37</v>
      </c>
      <c r="B557" s="17">
        <v>0.68611111111111101</v>
      </c>
      <c r="C557" s="18">
        <v>554</v>
      </c>
      <c r="D557" s="8">
        <v>1.63</v>
      </c>
      <c r="E557" s="8">
        <v>113</v>
      </c>
      <c r="F557" s="6">
        <f t="shared" si="9"/>
        <v>369</v>
      </c>
    </row>
    <row r="558" spans="1:6" x14ac:dyDescent="0.25">
      <c r="A558" s="8" t="s">
        <v>37</v>
      </c>
      <c r="B558" s="17">
        <v>0.68680555555555556</v>
      </c>
      <c r="C558" s="18">
        <v>555</v>
      </c>
      <c r="D558" s="8">
        <v>0</v>
      </c>
      <c r="E558" s="8">
        <v>114</v>
      </c>
      <c r="F558" s="8">
        <v>369</v>
      </c>
    </row>
  </sheetData>
  <mergeCells count="2">
    <mergeCell ref="A1:D1"/>
    <mergeCell ref="H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Valores teóricos</vt:lpstr>
      <vt:lpstr>Teste 1 - ESP32 e ESP8266</vt:lpstr>
      <vt:lpstr>Teste 2 - ESP32 e ESP8266</vt:lpstr>
      <vt:lpstr>Teste 3 - 2 ESP8266</vt:lpstr>
      <vt:lpstr>Teste 4 - 2 ESP8266</vt:lpstr>
      <vt:lpstr>Teste 5 - 2 ESP8266</vt:lpstr>
      <vt:lpstr>Teste 6 - 2 ESP8266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2018-10-22T22:57:32Z</dcterms:modified>
</cp:coreProperties>
</file>