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6260" windowHeight="5830"/>
  </bookViews>
  <sheets>
    <sheet name="Timing Parameters" sheetId="1" r:id="rId1"/>
  </sheets>
  <calcPr calcId="145621"/>
</workbook>
</file>

<file path=xl/calcChain.xml><?xml version="1.0" encoding="utf-8"?>
<calcChain xmlns="http://schemas.openxmlformats.org/spreadsheetml/2006/main">
  <c r="F20" i="1" l="1"/>
  <c r="B19" i="1"/>
  <c r="F16" i="1"/>
  <c r="F17" i="1" s="1"/>
  <c r="H15" i="1"/>
  <c r="F15" i="1"/>
  <c r="F9" i="1"/>
  <c r="B8" i="1"/>
  <c r="F5" i="1"/>
  <c r="H5" i="1" s="1"/>
  <c r="F4" i="1"/>
  <c r="H4" i="1" s="1"/>
  <c r="F18" i="1" l="1"/>
  <c r="H17" i="1"/>
  <c r="F6" i="1"/>
  <c r="H16" i="1"/>
  <c r="H6" i="1" l="1"/>
  <c r="F7" i="1"/>
  <c r="H18" i="1"/>
  <c r="F19" i="1"/>
  <c r="H19" i="1" l="1"/>
  <c r="H20" i="1"/>
  <c r="F8" i="1"/>
  <c r="H7" i="1"/>
  <c r="H8" i="1" l="1"/>
  <c r="H9" i="1"/>
</calcChain>
</file>

<file path=xl/sharedStrings.xml><?xml version="1.0" encoding="utf-8"?>
<sst xmlns="http://schemas.openxmlformats.org/spreadsheetml/2006/main" count="38" uniqueCount="21">
  <si>
    <t>Experimental Settings:</t>
  </si>
  <si>
    <t>Event</t>
  </si>
  <si>
    <t>Elapsed time</t>
  </si>
  <si>
    <t>Interval</t>
  </si>
  <si>
    <t>Hard Pulse Time</t>
  </si>
  <si>
    <t>&lt;- Time for your rotator</t>
  </si>
  <si>
    <t>Pulse 0 (Hard)</t>
  </si>
  <si>
    <t>Pulse Timeout</t>
  </si>
  <si>
    <t>Pulse 1 (Soft)</t>
  </si>
  <si>
    <t>Soft Pulse Time</t>
  </si>
  <si>
    <t>&lt;- timerInterval setting</t>
  </si>
  <si>
    <t>Pulse 2 (Soft)</t>
  </si>
  <si>
    <t>Debounce</t>
  </si>
  <si>
    <t>&lt;- PULSE_DEBOUNCE setting</t>
  </si>
  <si>
    <t>Pulse 3 (Soft)</t>
  </si>
  <si>
    <t>Pulse 4 (Soft)</t>
  </si>
  <si>
    <t>Hard Time/6</t>
  </si>
  <si>
    <t>Pulse 5 (Soft)</t>
  </si>
  <si>
    <t>Pulse 6 (Hard)</t>
  </si>
  <si>
    <t>Distribution Settings:</t>
  </si>
  <si>
    <t>&lt;- Time for my rotator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</si>
</sst>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3" sqref="C13"/>
    </sheetView>
  </sheetViews>
  <sheetFormatPr defaultRowHeight="14.5" x14ac:dyDescent="0.35"/>
  <cols>
    <col min="1" max="1" width="17.54296875" customWidth="1"/>
    <col min="3" max="3" width="27.7265625" customWidth="1"/>
    <col min="5" max="5" width="15.08984375" customWidth="1"/>
  </cols>
  <sheetData>
    <row r="1" spans="1:8" x14ac:dyDescent="0.35">
      <c r="A1" t="s">
        <v>0</v>
      </c>
      <c r="E1" t="s">
        <v>1</v>
      </c>
      <c r="F1" t="s">
        <v>2</v>
      </c>
      <c r="H1" t="s">
        <v>3</v>
      </c>
    </row>
    <row r="3" spans="1:8" x14ac:dyDescent="0.35">
      <c r="A3" t="s">
        <v>4</v>
      </c>
      <c r="B3">
        <v>790</v>
      </c>
      <c r="C3" t="s">
        <v>5</v>
      </c>
      <c r="E3" t="s">
        <v>6</v>
      </c>
      <c r="F3">
        <v>0</v>
      </c>
    </row>
    <row r="4" spans="1:8" x14ac:dyDescent="0.35">
      <c r="A4" t="s">
        <v>7</v>
      </c>
      <c r="B4">
        <v>850</v>
      </c>
      <c r="E4" t="s">
        <v>8</v>
      </c>
      <c r="F4">
        <f>B6+B5</f>
        <v>136</v>
      </c>
      <c r="H4">
        <f>F4-F3</f>
        <v>136</v>
      </c>
    </row>
    <row r="5" spans="1:8" x14ac:dyDescent="0.35">
      <c r="A5" t="s">
        <v>9</v>
      </c>
      <c r="B5">
        <v>131</v>
      </c>
      <c r="C5" t="s">
        <v>10</v>
      </c>
      <c r="E5" t="s">
        <v>11</v>
      </c>
      <c r="F5">
        <f>F4+B5</f>
        <v>267</v>
      </c>
      <c r="H5">
        <f t="shared" ref="H5:H9" si="0">F5-F4</f>
        <v>131</v>
      </c>
    </row>
    <row r="6" spans="1:8" x14ac:dyDescent="0.35">
      <c r="A6" t="s">
        <v>12</v>
      </c>
      <c r="B6">
        <v>5</v>
      </c>
      <c r="C6" t="s">
        <v>13</v>
      </c>
      <c r="E6" t="s">
        <v>14</v>
      </c>
      <c r="F6">
        <f>F5+B5</f>
        <v>398</v>
      </c>
      <c r="H6">
        <f t="shared" si="0"/>
        <v>131</v>
      </c>
    </row>
    <row r="7" spans="1:8" x14ac:dyDescent="0.35">
      <c r="E7" t="s">
        <v>15</v>
      </c>
      <c r="F7">
        <f>F6+B5</f>
        <v>529</v>
      </c>
      <c r="H7">
        <f t="shared" si="0"/>
        <v>131</v>
      </c>
    </row>
    <row r="8" spans="1:8" x14ac:dyDescent="0.35">
      <c r="A8" t="s">
        <v>16</v>
      </c>
      <c r="B8">
        <f>B3/6</f>
        <v>131.66666666666666</v>
      </c>
      <c r="E8" t="s">
        <v>17</v>
      </c>
      <c r="F8">
        <f>F7+B5</f>
        <v>660</v>
      </c>
      <c r="H8">
        <f t="shared" si="0"/>
        <v>131</v>
      </c>
    </row>
    <row r="9" spans="1:8" x14ac:dyDescent="0.35">
      <c r="E9" t="s">
        <v>18</v>
      </c>
      <c r="F9">
        <f>F3+B3</f>
        <v>790</v>
      </c>
      <c r="H9">
        <f t="shared" si="0"/>
        <v>130</v>
      </c>
    </row>
    <row r="12" spans="1:8" x14ac:dyDescent="0.35">
      <c r="A12" t="s">
        <v>19</v>
      </c>
      <c r="E12" t="s">
        <v>1</v>
      </c>
      <c r="F12" t="s">
        <v>2</v>
      </c>
      <c r="H12" t="s">
        <v>3</v>
      </c>
    </row>
    <row r="14" spans="1:8" x14ac:dyDescent="0.35">
      <c r="A14" t="s">
        <v>4</v>
      </c>
      <c r="B14">
        <v>813</v>
      </c>
      <c r="C14" t="s">
        <v>20</v>
      </c>
      <c r="E14" t="s">
        <v>6</v>
      </c>
      <c r="F14">
        <v>0</v>
      </c>
    </row>
    <row r="15" spans="1:8" x14ac:dyDescent="0.35">
      <c r="A15" t="s">
        <v>7</v>
      </c>
      <c r="B15">
        <v>850</v>
      </c>
      <c r="E15" t="s">
        <v>8</v>
      </c>
      <c r="F15">
        <f>B17+B16</f>
        <v>152</v>
      </c>
      <c r="H15">
        <f>F15-F14</f>
        <v>152</v>
      </c>
    </row>
    <row r="16" spans="1:8" x14ac:dyDescent="0.35">
      <c r="A16" t="s">
        <v>9</v>
      </c>
      <c r="B16">
        <v>137</v>
      </c>
      <c r="C16" t="s">
        <v>10</v>
      </c>
      <c r="E16" t="s">
        <v>11</v>
      </c>
      <c r="F16">
        <f>F15+B16</f>
        <v>289</v>
      </c>
      <c r="H16">
        <f t="shared" ref="H16:H20" si="1">F16-F15</f>
        <v>137</v>
      </c>
    </row>
    <row r="17" spans="1:8" x14ac:dyDescent="0.35">
      <c r="A17" t="s">
        <v>12</v>
      </c>
      <c r="B17">
        <v>15</v>
      </c>
      <c r="C17" t="s">
        <v>13</v>
      </c>
      <c r="E17" t="s">
        <v>14</v>
      </c>
      <c r="F17">
        <f>F16+B16</f>
        <v>426</v>
      </c>
      <c r="H17">
        <f t="shared" si="1"/>
        <v>137</v>
      </c>
    </row>
    <row r="18" spans="1:8" x14ac:dyDescent="0.35">
      <c r="E18" t="s">
        <v>15</v>
      </c>
      <c r="F18">
        <f>F17+B16</f>
        <v>563</v>
      </c>
      <c r="H18">
        <f t="shared" si="1"/>
        <v>137</v>
      </c>
    </row>
    <row r="19" spans="1:8" x14ac:dyDescent="0.35">
      <c r="A19" t="s">
        <v>16</v>
      </c>
      <c r="B19">
        <f>B14/6</f>
        <v>135.5</v>
      </c>
      <c r="E19" t="s">
        <v>17</v>
      </c>
      <c r="F19">
        <f>F18+B16</f>
        <v>700</v>
      </c>
      <c r="H19">
        <f t="shared" si="1"/>
        <v>137</v>
      </c>
    </row>
    <row r="20" spans="1:8" x14ac:dyDescent="0.35">
      <c r="E20" t="s">
        <v>18</v>
      </c>
      <c r="F20">
        <f>F14+B14</f>
        <v>813</v>
      </c>
      <c r="H20">
        <f t="shared" si="1"/>
        <v>113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 Parameters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P.</dc:creator>
  <cp:lastModifiedBy>John P.</cp:lastModifiedBy>
  <dcterms:created xsi:type="dcterms:W3CDTF">2019-02-26T15:10:50Z</dcterms:created>
  <dcterms:modified xsi:type="dcterms:W3CDTF">2019-02-26T15:44:56Z</dcterms:modified>
</cp:coreProperties>
</file>