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stributedComputing\lab8\"/>
    </mc:Choice>
  </mc:AlternateContent>
  <xr:revisionPtr revIDLastSave="0" documentId="13_ncr:1_{818E3ABC-D752-4C1D-9AD0-563C5050F697}" xr6:coauthVersionLast="43" xr6:coauthVersionMax="43" xr10:uidLastSave="{00000000-0000-0000-0000-000000000000}"/>
  <bookViews>
    <workbookView xWindow="29160" yWindow="585" windowWidth="15465" windowHeight="14325" xr2:uid="{E739FD72-4C43-4FA7-B27D-E31830F1BB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" i="1" l="1"/>
  <c r="I31" i="1" s="1"/>
  <c r="H30" i="1"/>
  <c r="I30" i="1" s="1"/>
  <c r="H29" i="1"/>
  <c r="I29" i="1" s="1"/>
  <c r="H23" i="1"/>
  <c r="I23" i="1" s="1"/>
  <c r="H22" i="1"/>
  <c r="I22" i="1" s="1"/>
  <c r="H21" i="1"/>
  <c r="I21" i="1" s="1"/>
  <c r="H15" i="1"/>
  <c r="I15" i="1" s="1"/>
  <c r="E15" i="1"/>
  <c r="F15" i="1" s="1"/>
  <c r="H14" i="1"/>
  <c r="I14" i="1" s="1"/>
  <c r="E14" i="1"/>
  <c r="F14" i="1" s="1"/>
  <c r="H13" i="1"/>
  <c r="I13" i="1" s="1"/>
  <c r="E13" i="1"/>
  <c r="F13" i="1" s="1"/>
  <c r="H6" i="1"/>
  <c r="I6" i="1" s="1"/>
  <c r="H7" i="1"/>
  <c r="I7" i="1" s="1"/>
  <c r="H5" i="1"/>
  <c r="I5" i="1" s="1"/>
  <c r="E5" i="1"/>
  <c r="F5" i="1" s="1"/>
  <c r="E6" i="1"/>
  <c r="F6" i="1" s="1"/>
  <c r="E7" i="1"/>
  <c r="F7" i="1" s="1"/>
</calcChain>
</file>

<file path=xl/sharedStrings.xml><?xml version="1.0" encoding="utf-8"?>
<sst xmlns="http://schemas.openxmlformats.org/spreadsheetml/2006/main" count="40" uniqueCount="9">
  <si>
    <t xml:space="preserve">Стрічкова схема </t>
  </si>
  <si>
    <t>Sp</t>
  </si>
  <si>
    <t>Ep</t>
  </si>
  <si>
    <t>час (ms)</t>
  </si>
  <si>
    <t xml:space="preserve">Послідовний алгоритм </t>
  </si>
  <si>
    <t xml:space="preserve"> розмірність</t>
  </si>
  <si>
    <t xml:space="preserve"> кіл потоків</t>
  </si>
  <si>
    <t xml:space="preserve">Метод Фокса </t>
  </si>
  <si>
    <t>Метод Кенона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</si>
</sst>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2"/>
      <color rgb="FF000000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4" borderId="1" xfId="0" applyFill="1" applyBorder="1"/>
    <xf numFmtId="2" fontId="0" fillId="6" borderId="10" xfId="0" applyNumberFormat="1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7" xfId="0" applyFill="1" applyBorder="1"/>
    <xf numFmtId="2" fontId="0" fillId="6" borderId="16" xfId="0" applyNumberFormat="1" applyFill="1" applyBorder="1"/>
    <xf numFmtId="2" fontId="0" fillId="6" borderId="17" xfId="0" applyNumberFormat="1" applyFill="1" applyBorder="1"/>
    <xf numFmtId="2" fontId="0" fillId="5" borderId="18" xfId="0" applyNumberFormat="1" applyFill="1" applyBorder="1"/>
    <xf numFmtId="2" fontId="0" fillId="5" borderId="19" xfId="0" applyNumberFormat="1" applyFill="1" applyBorder="1"/>
    <xf numFmtId="2" fontId="0" fillId="5" borderId="6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0" fontId="2" fillId="4" borderId="8" xfId="0" applyFont="1" applyFill="1" applyBorder="1"/>
    <xf numFmtId="2" fontId="0" fillId="6" borderId="20" xfId="0" applyNumberFormat="1" applyFill="1" applyBorder="1"/>
    <xf numFmtId="2" fontId="0" fillId="6" borderId="21" xfId="0" applyNumberFormat="1" applyFill="1" applyBorder="1"/>
    <xf numFmtId="0" fontId="2" fillId="2" borderId="22" xfId="0" applyFont="1" applyFill="1" applyBorder="1"/>
    <xf numFmtId="0" fontId="1" fillId="2" borderId="23" xfId="0" applyFont="1" applyFill="1" applyBorder="1"/>
    <xf numFmtId="0" fontId="1" fillId="2" borderId="25" xfId="0" applyFont="1" applyFill="1" applyBorder="1"/>
    <xf numFmtId="2" fontId="0" fillId="7" borderId="20" xfId="0" applyNumberFormat="1" applyFill="1" applyBorder="1"/>
    <xf numFmtId="2" fontId="0" fillId="7" borderId="26" xfId="0" applyNumberFormat="1" applyFill="1" applyBorder="1"/>
    <xf numFmtId="0" fontId="2" fillId="3" borderId="22" xfId="0" applyFont="1" applyFill="1" applyBorder="1"/>
    <xf numFmtId="0" fontId="1" fillId="3" borderId="23" xfId="0" applyFont="1" applyFill="1" applyBorder="1"/>
    <xf numFmtId="0" fontId="1" fillId="3" borderId="24" xfId="0" applyFont="1" applyFill="1" applyBorder="1"/>
    <xf numFmtId="0" fontId="2" fillId="8" borderId="1" xfId="0" applyFont="1" applyFill="1" applyBorder="1" applyAlignment="1"/>
    <xf numFmtId="0" fontId="2" fillId="8" borderId="2" xfId="0" applyFont="1" applyFill="1" applyBorder="1" applyAlignment="1"/>
    <xf numFmtId="2" fontId="0" fillId="6" borderId="9" xfId="0" applyNumberFormat="1" applyFill="1" applyBorder="1"/>
    <xf numFmtId="2" fontId="0" fillId="6" borderId="11" xfId="0" applyNumberFormat="1" applyFill="1" applyBorder="1"/>
    <xf numFmtId="2" fontId="0" fillId="6" borderId="12" xfId="0" applyNumberFormat="1" applyFill="1" applyBorder="1"/>
    <xf numFmtId="2" fontId="0" fillId="6" borderId="26" xfId="0" applyNumberFormat="1" applyFill="1" applyBorder="1"/>
    <xf numFmtId="2" fontId="0" fillId="6" borderId="13" xfId="0" applyNumberFormat="1" applyFill="1" applyBorder="1"/>
    <xf numFmtId="2" fontId="0" fillId="6" borderId="27" xfId="0" applyNumberFormat="1" applyFill="1" applyBorder="1"/>
    <xf numFmtId="2" fontId="0" fillId="6" borderId="28" xfId="0" applyNumberFormat="1" applyFill="1" applyBorder="1"/>
    <xf numFmtId="2" fontId="0" fillId="6" borderId="29" xfId="0" applyNumberFormat="1" applyFill="1" applyBorder="1"/>
    <xf numFmtId="2" fontId="0" fillId="6" borderId="30" xfId="0" applyNumberFormat="1" applyFill="1" applyBorder="1"/>
    <xf numFmtId="2" fontId="0" fillId="7" borderId="9" xfId="0" applyNumberFormat="1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6" borderId="31" xfId="0" applyNumberFormat="1" applyFill="1" applyBorder="1"/>
    <xf numFmtId="2" fontId="0" fillId="7" borderId="27" xfId="0" applyNumberFormat="1" applyFill="1" applyBorder="1"/>
    <xf numFmtId="2" fontId="0" fillId="7" borderId="28" xfId="0" applyNumberFormat="1" applyFill="1" applyBorder="1"/>
    <xf numFmtId="0" fontId="3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7943-5191-4B51-9C7A-5C32B2DCC8FF}">
  <dimension ref="B2:I31"/>
  <sheetViews>
    <sheetView tabSelected="1" topLeftCell="A7" workbookViewId="0">
      <selection activeCell="F8" sqref="F8"/>
    </sheetView>
  </sheetViews>
  <sheetFormatPr defaultRowHeight="14.4" x14ac:dyDescent="0.3"/>
  <cols>
    <col min="2" max="2" width="14.6640625" customWidth="1"/>
    <col min="3" max="3" width="12.5546875" customWidth="1"/>
    <col min="4" max="4" width="12.109375" customWidth="1"/>
    <col min="5" max="5" width="13" customWidth="1"/>
    <col min="6" max="6" width="11.6640625" customWidth="1"/>
    <col min="7" max="7" width="14.21875" customWidth="1"/>
    <col min="8" max="8" width="11.44140625" customWidth="1"/>
    <col min="9" max="9" width="11.5546875" customWidth="1"/>
  </cols>
  <sheetData>
    <row r="2" spans="2:9" ht="21.6" thickBot="1" x14ac:dyDescent="0.45">
      <c r="B2" s="41" t="s">
        <v>4</v>
      </c>
      <c r="C2" s="41"/>
      <c r="D2" s="41"/>
      <c r="E2" s="41"/>
      <c r="F2" s="41"/>
      <c r="G2" s="41"/>
      <c r="H2" s="41"/>
      <c r="I2" s="41"/>
    </row>
    <row r="3" spans="2:9" ht="15.6" customHeight="1" thickBot="1" x14ac:dyDescent="0.35">
      <c r="B3" s="24" t="s">
        <v>6</v>
      </c>
      <c r="C3" s="1">
        <v>1</v>
      </c>
      <c r="D3" s="42">
        <v>2</v>
      </c>
      <c r="E3" s="43"/>
      <c r="F3" s="44"/>
      <c r="G3" s="45">
        <v>4</v>
      </c>
      <c r="H3" s="46"/>
      <c r="I3" s="47"/>
    </row>
    <row r="4" spans="2:9" ht="16.2" thickBot="1" x14ac:dyDescent="0.35">
      <c r="B4" s="25" t="s">
        <v>5</v>
      </c>
      <c r="C4" s="13" t="s">
        <v>3</v>
      </c>
      <c r="D4" s="16" t="s">
        <v>3</v>
      </c>
      <c r="E4" s="17" t="s">
        <v>1</v>
      </c>
      <c r="F4" s="18" t="s">
        <v>2</v>
      </c>
      <c r="G4" s="21" t="s">
        <v>3</v>
      </c>
      <c r="H4" s="22" t="s">
        <v>1</v>
      </c>
      <c r="I4" s="23" t="s">
        <v>2</v>
      </c>
    </row>
    <row r="5" spans="2:9" x14ac:dyDescent="0.3">
      <c r="B5" s="3">
        <v>100</v>
      </c>
      <c r="C5" s="8">
        <v>16</v>
      </c>
      <c r="D5" s="33">
        <v>13</v>
      </c>
      <c r="E5" s="2">
        <f>C5/D5</f>
        <v>1.2307692307692308</v>
      </c>
      <c r="F5" s="34">
        <f>E5/$D$3</f>
        <v>0.61538461538461542</v>
      </c>
      <c r="G5" s="35">
        <v>14</v>
      </c>
      <c r="H5" s="36">
        <f>C5/G5</f>
        <v>1.1428571428571428</v>
      </c>
      <c r="I5" s="37">
        <f>H5/$G$3</f>
        <v>0.2857142857142857</v>
      </c>
    </row>
    <row r="6" spans="2:9" x14ac:dyDescent="0.3">
      <c r="B6" s="4">
        <v>1000</v>
      </c>
      <c r="C6" s="9">
        <v>1380</v>
      </c>
      <c r="D6" s="6">
        <v>1391</v>
      </c>
      <c r="E6" s="14">
        <f t="shared" ref="E6:E7" si="0">C6/D6</f>
        <v>0.99209202012940334</v>
      </c>
      <c r="F6" s="15">
        <f t="shared" ref="F6:F7" si="1">E6/$D$3</f>
        <v>0.49604601006470167</v>
      </c>
      <c r="G6" s="11">
        <v>1364</v>
      </c>
      <c r="H6" s="19">
        <f t="shared" ref="H6:H7" si="2">C6/G6</f>
        <v>1.0117302052785924</v>
      </c>
      <c r="I6" s="20">
        <f t="shared" ref="I6:I7" si="3">H6/$G$3</f>
        <v>0.25293255131964809</v>
      </c>
    </row>
    <row r="7" spans="2:9" ht="15" thickBot="1" x14ac:dyDescent="0.35">
      <c r="B7" s="5">
        <v>3000</v>
      </c>
      <c r="C7" s="10">
        <v>110465</v>
      </c>
      <c r="D7" s="7">
        <v>110162</v>
      </c>
      <c r="E7" s="31">
        <f t="shared" si="0"/>
        <v>1.0027504947259491</v>
      </c>
      <c r="F7" s="38">
        <f t="shared" si="1"/>
        <v>0.50137524736297456</v>
      </c>
      <c r="G7" s="12">
        <v>100821</v>
      </c>
      <c r="H7" s="39">
        <f t="shared" si="2"/>
        <v>1.0956546751172871</v>
      </c>
      <c r="I7" s="40">
        <f t="shared" si="3"/>
        <v>0.27391366877932177</v>
      </c>
    </row>
    <row r="10" spans="2:9" ht="21.6" thickBot="1" x14ac:dyDescent="0.45">
      <c r="B10" s="41" t="s">
        <v>0</v>
      </c>
      <c r="C10" s="41"/>
      <c r="D10" s="41"/>
      <c r="E10" s="41"/>
      <c r="F10" s="41"/>
      <c r="G10" s="41"/>
      <c r="H10" s="41"/>
      <c r="I10" s="41"/>
    </row>
    <row r="11" spans="2:9" ht="16.2" thickBot="1" x14ac:dyDescent="0.35">
      <c r="B11" s="24" t="s">
        <v>6</v>
      </c>
      <c r="C11" s="1">
        <v>1</v>
      </c>
      <c r="D11" s="42">
        <v>2</v>
      </c>
      <c r="E11" s="43"/>
      <c r="F11" s="44"/>
      <c r="G11" s="45">
        <v>4</v>
      </c>
      <c r="H11" s="46"/>
      <c r="I11" s="47"/>
    </row>
    <row r="12" spans="2:9" ht="16.2" thickBot="1" x14ac:dyDescent="0.35">
      <c r="B12" s="25" t="s">
        <v>5</v>
      </c>
      <c r="C12" s="13" t="s">
        <v>3</v>
      </c>
      <c r="D12" s="16" t="s">
        <v>3</v>
      </c>
      <c r="E12" s="17" t="s">
        <v>1</v>
      </c>
      <c r="F12" s="18" t="s">
        <v>2</v>
      </c>
      <c r="G12" s="21" t="s">
        <v>3</v>
      </c>
      <c r="H12" s="22" t="s">
        <v>1</v>
      </c>
      <c r="I12" s="23" t="s">
        <v>2</v>
      </c>
    </row>
    <row r="13" spans="2:9" x14ac:dyDescent="0.3">
      <c r="B13" s="3">
        <v>100</v>
      </c>
      <c r="C13" s="8">
        <v>14</v>
      </c>
      <c r="D13" s="33">
        <v>12</v>
      </c>
      <c r="E13" s="2">
        <f>C13/D13</f>
        <v>1.1666666666666667</v>
      </c>
      <c r="F13" s="34">
        <f>E13/$D$3</f>
        <v>0.58333333333333337</v>
      </c>
      <c r="G13" s="35">
        <v>16</v>
      </c>
      <c r="H13" s="36">
        <f>C13/G13</f>
        <v>0.875</v>
      </c>
      <c r="I13" s="37">
        <f>H13/$G$3</f>
        <v>0.21875</v>
      </c>
    </row>
    <row r="14" spans="2:9" x14ac:dyDescent="0.3">
      <c r="B14" s="4">
        <v>1000</v>
      </c>
      <c r="C14" s="9">
        <v>1437</v>
      </c>
      <c r="D14" s="6">
        <v>716</v>
      </c>
      <c r="E14" s="14">
        <f t="shared" ref="E14:E15" si="4">C14/D14</f>
        <v>2.0069832402234637</v>
      </c>
      <c r="F14" s="15">
        <f t="shared" ref="F14:F15" si="5">E14/$D$3</f>
        <v>1.0034916201117319</v>
      </c>
      <c r="G14" s="11">
        <v>425</v>
      </c>
      <c r="H14" s="19">
        <f t="shared" ref="H14:H15" si="6">C14/G14</f>
        <v>3.3811764705882354</v>
      </c>
      <c r="I14" s="20">
        <f t="shared" ref="I14:I15" si="7">H14/$G$3</f>
        <v>0.84529411764705886</v>
      </c>
    </row>
    <row r="15" spans="2:9" ht="15" thickBot="1" x14ac:dyDescent="0.35">
      <c r="B15" s="5">
        <v>3000</v>
      </c>
      <c r="C15" s="10">
        <v>112022</v>
      </c>
      <c r="D15" s="7">
        <v>40976</v>
      </c>
      <c r="E15" s="31">
        <f t="shared" si="4"/>
        <v>2.7338442014837954</v>
      </c>
      <c r="F15" s="38">
        <f t="shared" si="5"/>
        <v>1.3669221007418977</v>
      </c>
      <c r="G15" s="12">
        <v>19681</v>
      </c>
      <c r="H15" s="39">
        <f t="shared" si="6"/>
        <v>5.6918855749199739</v>
      </c>
      <c r="I15" s="40">
        <f t="shared" si="7"/>
        <v>1.4229713937299935</v>
      </c>
    </row>
    <row r="18" spans="2:9" ht="21.6" thickBot="1" x14ac:dyDescent="0.45">
      <c r="B18" s="41" t="s">
        <v>7</v>
      </c>
      <c r="C18" s="41"/>
      <c r="D18" s="41"/>
      <c r="E18" s="41"/>
      <c r="F18" s="41"/>
      <c r="G18" s="41"/>
      <c r="H18" s="41"/>
      <c r="I18" s="41"/>
    </row>
    <row r="19" spans="2:9" ht="16.2" thickBot="1" x14ac:dyDescent="0.35">
      <c r="B19" s="24" t="s">
        <v>6</v>
      </c>
      <c r="C19" s="1">
        <v>1</v>
      </c>
      <c r="D19" s="42">
        <v>2</v>
      </c>
      <c r="E19" s="43"/>
      <c r="F19" s="44"/>
      <c r="G19" s="45">
        <v>4</v>
      </c>
      <c r="H19" s="46"/>
      <c r="I19" s="47"/>
    </row>
    <row r="20" spans="2:9" ht="16.2" thickBot="1" x14ac:dyDescent="0.35">
      <c r="B20" s="25" t="s">
        <v>5</v>
      </c>
      <c r="C20" s="13" t="s">
        <v>3</v>
      </c>
      <c r="D20" s="16" t="s">
        <v>3</v>
      </c>
      <c r="E20" s="17" t="s">
        <v>1</v>
      </c>
      <c r="F20" s="18" t="s">
        <v>2</v>
      </c>
      <c r="G20" s="21" t="s">
        <v>3</v>
      </c>
      <c r="H20" s="22" t="s">
        <v>1</v>
      </c>
      <c r="I20" s="23" t="s">
        <v>2</v>
      </c>
    </row>
    <row r="21" spans="2:9" x14ac:dyDescent="0.3">
      <c r="B21" s="3">
        <v>100</v>
      </c>
      <c r="C21" s="8">
        <v>23</v>
      </c>
      <c r="D21" s="26"/>
      <c r="E21" s="2"/>
      <c r="F21" s="27"/>
      <c r="G21" s="35">
        <v>29</v>
      </c>
      <c r="H21" s="36">
        <f>C21/G21</f>
        <v>0.7931034482758621</v>
      </c>
      <c r="I21" s="37">
        <f>H21/$G$3</f>
        <v>0.19827586206896552</v>
      </c>
    </row>
    <row r="22" spans="2:9" x14ac:dyDescent="0.3">
      <c r="B22" s="4">
        <v>1000</v>
      </c>
      <c r="C22" s="9">
        <v>2678</v>
      </c>
      <c r="D22" s="28"/>
      <c r="E22" s="14"/>
      <c r="F22" s="29"/>
      <c r="G22" s="11">
        <v>1311</v>
      </c>
      <c r="H22" s="19">
        <f t="shared" ref="H22:H23" si="8">C22/G22</f>
        <v>2.0427154843630815</v>
      </c>
      <c r="I22" s="20">
        <f t="shared" ref="I22:I23" si="9">H22/$G$3</f>
        <v>0.51067887109077037</v>
      </c>
    </row>
    <row r="23" spans="2:9" ht="15" thickBot="1" x14ac:dyDescent="0.35">
      <c r="B23" s="5">
        <v>3000</v>
      </c>
      <c r="C23" s="10">
        <v>137036</v>
      </c>
      <c r="D23" s="30"/>
      <c r="E23" s="31"/>
      <c r="F23" s="32"/>
      <c r="G23" s="12">
        <v>46888</v>
      </c>
      <c r="H23" s="39">
        <f t="shared" si="8"/>
        <v>2.9226241255758403</v>
      </c>
      <c r="I23" s="40">
        <f t="shared" si="9"/>
        <v>0.73065603139396007</v>
      </c>
    </row>
    <row r="26" spans="2:9" ht="21.6" thickBot="1" x14ac:dyDescent="0.45">
      <c r="B26" s="41" t="s">
        <v>8</v>
      </c>
      <c r="C26" s="41"/>
      <c r="D26" s="41"/>
      <c r="E26" s="41"/>
      <c r="F26" s="41"/>
      <c r="G26" s="41"/>
      <c r="H26" s="41"/>
      <c r="I26" s="41"/>
    </row>
    <row r="27" spans="2:9" ht="16.2" thickBot="1" x14ac:dyDescent="0.35">
      <c r="B27" s="24" t="s">
        <v>6</v>
      </c>
      <c r="C27" s="1">
        <v>1</v>
      </c>
      <c r="D27" s="42">
        <v>2</v>
      </c>
      <c r="E27" s="43"/>
      <c r="F27" s="44"/>
      <c r="G27" s="45">
        <v>4</v>
      </c>
      <c r="H27" s="46"/>
      <c r="I27" s="47"/>
    </row>
    <row r="28" spans="2:9" ht="16.2" thickBot="1" x14ac:dyDescent="0.35">
      <c r="B28" s="25" t="s">
        <v>5</v>
      </c>
      <c r="C28" s="13" t="s">
        <v>3</v>
      </c>
      <c r="D28" s="16" t="s">
        <v>3</v>
      </c>
      <c r="E28" s="17" t="s">
        <v>1</v>
      </c>
      <c r="F28" s="18" t="s">
        <v>2</v>
      </c>
      <c r="G28" s="21" t="s">
        <v>3</v>
      </c>
      <c r="H28" s="22" t="s">
        <v>1</v>
      </c>
      <c r="I28" s="23" t="s">
        <v>2</v>
      </c>
    </row>
    <row r="29" spans="2:9" x14ac:dyDescent="0.3">
      <c r="B29" s="3">
        <v>100</v>
      </c>
      <c r="C29" s="8">
        <v>17</v>
      </c>
      <c r="D29" s="26"/>
      <c r="E29" s="2"/>
      <c r="F29" s="27"/>
      <c r="G29" s="35">
        <v>50</v>
      </c>
      <c r="H29" s="36">
        <f>C29/G29</f>
        <v>0.34</v>
      </c>
      <c r="I29" s="37">
        <f>H29/$G$3</f>
        <v>8.5000000000000006E-2</v>
      </c>
    </row>
    <row r="30" spans="2:9" x14ac:dyDescent="0.3">
      <c r="B30" s="4">
        <v>1000</v>
      </c>
      <c r="C30" s="9">
        <v>2188</v>
      </c>
      <c r="D30" s="28"/>
      <c r="E30" s="14"/>
      <c r="F30" s="29"/>
      <c r="G30" s="11">
        <v>1254</v>
      </c>
      <c r="H30" s="19">
        <f t="shared" ref="H30:H31" si="10">C30/G30</f>
        <v>1.7448165869218502</v>
      </c>
      <c r="I30" s="20">
        <f t="shared" ref="I30:I31" si="11">H30/$G$3</f>
        <v>0.43620414673046254</v>
      </c>
    </row>
    <row r="31" spans="2:9" ht="15" thickBot="1" x14ac:dyDescent="0.35">
      <c r="B31" s="5">
        <v>3000</v>
      </c>
      <c r="C31" s="10">
        <v>136372</v>
      </c>
      <c r="D31" s="30"/>
      <c r="E31" s="31"/>
      <c r="F31" s="32"/>
      <c r="G31" s="12">
        <v>46163</v>
      </c>
      <c r="H31" s="39">
        <f t="shared" si="10"/>
        <v>2.9541407620821869</v>
      </c>
      <c r="I31" s="40">
        <f t="shared" si="11"/>
        <v>0.73853519052054672</v>
      </c>
    </row>
  </sheetData>
  <mergeCells count="12">
    <mergeCell ref="B2:I2"/>
    <mergeCell ref="D3:F3"/>
    <mergeCell ref="G3:I3"/>
    <mergeCell ref="B10:I10"/>
    <mergeCell ref="D11:F11"/>
    <mergeCell ref="G11:I11"/>
    <mergeCell ref="B18:I18"/>
    <mergeCell ref="D19:F19"/>
    <mergeCell ref="G19:I19"/>
    <mergeCell ref="B26:I26"/>
    <mergeCell ref="D27:F27"/>
    <mergeCell ref="G27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Daryna Bondarets</dc:creator>
  <cp:lastModifiedBy>Daryna Bondarets</cp:lastModifiedBy>
  <dcterms:created xsi:type="dcterms:W3CDTF">2021-04-05T17:53:52Z</dcterms:created>
  <dcterms:modified xsi:type="dcterms:W3CDTF">2021-04-07T12:23:27Z</dcterms:modified>
</cp:coreProperties>
</file>