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سيكتوب 12.2.2023\Data Analysis Exercise Files\Data Analysis Exercise Files\Module 2\"/>
    </mc:Choice>
  </mc:AlternateContent>
  <xr:revisionPtr revIDLastSave="0" documentId="13_ncr:1_{E65BCEAF-A3F0-4056-8B66-2A4B23D2B097}" xr6:coauthVersionLast="47" xr6:coauthVersionMax="47" xr10:uidLastSave="{00000000-0000-0000-0000-000000000000}"/>
  <bookViews>
    <workbookView xWindow="-120" yWindow="-120" windowWidth="29040" windowHeight="15840" xr2:uid="{22EBE12A-48EA-42F3-A1E9-FDDB2993919D}"/>
  </bookViews>
  <sheets>
    <sheet name="Sales" sheetId="1" r:id="rId1"/>
  </sheets>
  <definedNames>
    <definedName name="ExternalData_1" localSheetId="0" hidden="1">Sales!$E$1:$G$94</definedName>
  </definedNames>
  <calcPr calcId="191029" iterate="1" calcOnSave="0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1" l="1"/>
  <c r="C27" i="1"/>
  <c r="C23" i="1"/>
  <c r="C19" i="1"/>
  <c r="C15" i="1"/>
  <c r="C11" i="1"/>
  <c r="C31" i="1"/>
  <c r="C35" i="1"/>
  <c r="C47" i="1"/>
  <c r="C43" i="1"/>
  <c r="C39" i="1"/>
  <c r="C51" i="1"/>
  <c r="C55" i="1"/>
  <c r="C67" i="1"/>
  <c r="C63" i="1"/>
  <c r="C59" i="1"/>
  <c r="C91" i="1"/>
  <c r="C79" i="1"/>
  <c r="C87" i="1"/>
  <c r="C83" i="1"/>
  <c r="C75" i="1"/>
  <c r="C71" i="1"/>
  <c r="C95" i="1"/>
  <c r="C99" i="1"/>
  <c r="C103" i="1"/>
  <c r="C107" i="1"/>
  <c r="C111" i="1"/>
  <c r="C115" i="1"/>
  <c r="C119" i="1"/>
  <c r="C123" i="1"/>
  <c r="C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FBE9A-2571-4ECA-86D8-BA475DDBF4B3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<sst xmlns="http://schemas.openxmlformats.org/spreadsheetml/2006/main" count="236" uniqueCount="112">
  <si>
    <t>Total</t>
  </si>
  <si>
    <t>Sales for March 2020</t>
  </si>
  <si>
    <t>01/03/2020 Toronto</t>
  </si>
  <si>
    <t>01/03/2020 New York</t>
  </si>
  <si>
    <t>01/03/2020 London</t>
  </si>
  <si>
    <t>02/03/2020 Toronto</t>
  </si>
  <si>
    <t>02/03/2020 London</t>
  </si>
  <si>
    <t>03/03/2020 Toronto</t>
  </si>
  <si>
    <t>03/03/2020 New York</t>
  </si>
  <si>
    <t>03/03/2020 London</t>
  </si>
  <si>
    <t>04/03/2020 Toronto</t>
  </si>
  <si>
    <t>04/03/2020 New York</t>
  </si>
  <si>
    <t>04/03/2020 London</t>
  </si>
  <si>
    <t>05/03/2020 Toronto</t>
  </si>
  <si>
    <t>05/03/2020 New York</t>
  </si>
  <si>
    <t>06/03/2020 Toronto</t>
  </si>
  <si>
    <t>06/03/2020 New York</t>
  </si>
  <si>
    <t>06/03/2020 London</t>
  </si>
  <si>
    <t>07/03/2020 Toronto</t>
  </si>
  <si>
    <t>07/03/2020 New York</t>
  </si>
  <si>
    <t>07/03/2020 London</t>
  </si>
  <si>
    <t>08/03/2020 Toronto</t>
  </si>
  <si>
    <t>08/03/2020 New York</t>
  </si>
  <si>
    <t>08/03/2020 London</t>
  </si>
  <si>
    <t>09/03/2020 Toronto</t>
  </si>
  <si>
    <t>09/03/2020 New York</t>
  </si>
  <si>
    <t>09/03/2020 London</t>
  </si>
  <si>
    <t>10/03/2020 Toronto</t>
  </si>
  <si>
    <t>10/03/2020 New York</t>
  </si>
  <si>
    <t>10/03/2020 London</t>
  </si>
  <si>
    <t>11/03/2020 Toronto</t>
  </si>
  <si>
    <t>11/03/2020 New York</t>
  </si>
  <si>
    <t>11/03/2020 London</t>
  </si>
  <si>
    <t>12/03/2020 Toronto</t>
  </si>
  <si>
    <t>12/03/2020 New York</t>
  </si>
  <si>
    <t>12/03/2020 London</t>
  </si>
  <si>
    <t>13/03/2020 Toronto</t>
  </si>
  <si>
    <t>13/03/2020 New York</t>
  </si>
  <si>
    <t>13/03/2020 London</t>
  </si>
  <si>
    <t>14/03/2020 Toronto</t>
  </si>
  <si>
    <t>14/03/2020 New York</t>
  </si>
  <si>
    <t>14/03/2020 London</t>
  </si>
  <si>
    <t>15/03/2020 Toronto</t>
  </si>
  <si>
    <t>15/03/2020 New York</t>
  </si>
  <si>
    <t>15/03/2020 London</t>
  </si>
  <si>
    <t>16/03/2020 Toronto</t>
  </si>
  <si>
    <t>16/03/2020 New York</t>
  </si>
  <si>
    <t>16/03/2020 London</t>
  </si>
  <si>
    <t>17/03/2020 Toronto</t>
  </si>
  <si>
    <t>17/03/2020 New York</t>
  </si>
  <si>
    <t>17/03/2020 London</t>
  </si>
  <si>
    <t>18/03/2020 Toronto</t>
  </si>
  <si>
    <t>18/03/2020 New York</t>
  </si>
  <si>
    <t>18/03/2020 London</t>
  </si>
  <si>
    <t>19/03/2020 Toronto</t>
  </si>
  <si>
    <t>19/03/2020 New York</t>
  </si>
  <si>
    <t>19/03/2020 London</t>
  </si>
  <si>
    <t>20/03/2020 Toronto</t>
  </si>
  <si>
    <t>20/03/2020 New York</t>
  </si>
  <si>
    <t>20/03/2020 London</t>
  </si>
  <si>
    <t>21/03/2020 Toronto</t>
  </si>
  <si>
    <t>21/03/2020 New York</t>
  </si>
  <si>
    <t>21/03/2020 London</t>
  </si>
  <si>
    <t>22/03/2020 Toronto</t>
  </si>
  <si>
    <t>22/03/2020 New York</t>
  </si>
  <si>
    <t>22/03/2020 London</t>
  </si>
  <si>
    <t>23/03/2020 Toronto</t>
  </si>
  <si>
    <t>23/03/2020 New York</t>
  </si>
  <si>
    <t>23/03/2020 London</t>
  </si>
  <si>
    <t>24/03/2020 Toronto</t>
  </si>
  <si>
    <t>24/03/2020 New York</t>
  </si>
  <si>
    <t>24/03/2020 London</t>
  </si>
  <si>
    <t>25/03/2020 Toronto</t>
  </si>
  <si>
    <t>25/03/2020 New York</t>
  </si>
  <si>
    <t>25/03/2020 London</t>
  </si>
  <si>
    <t>26/03/2020 Toronto</t>
  </si>
  <si>
    <t>26/03/2020 New York</t>
  </si>
  <si>
    <t>26/03/2020 London</t>
  </si>
  <si>
    <t>27/03/2020 Toronto</t>
  </si>
  <si>
    <t>27/03/2020 New York</t>
  </si>
  <si>
    <t>27/03/2020 London</t>
  </si>
  <si>
    <t>28/03/2020 Toronto</t>
  </si>
  <si>
    <t>28/03/2020 New York</t>
  </si>
  <si>
    <t>28/03/2020 London</t>
  </si>
  <si>
    <t>29/03/2020 Toronto</t>
  </si>
  <si>
    <t>29/03/2020 New York</t>
  </si>
  <si>
    <t>29/03/2020 London</t>
  </si>
  <si>
    <t>30/03/2020 Toronto</t>
  </si>
  <si>
    <t>30/03/2020 New York</t>
  </si>
  <si>
    <t>30/03/2020 London</t>
  </si>
  <si>
    <t>31/03/2020 Toronto</t>
  </si>
  <si>
    <t>31/03/2020 New York</t>
  </si>
  <si>
    <t>31/03/2020 London</t>
  </si>
  <si>
    <t>Exported 2nd April 2020</t>
  </si>
  <si>
    <t>05/03/2020 london</t>
  </si>
  <si>
    <t>02/03/2020 New york</t>
  </si>
  <si>
    <t>Toronto</t>
  </si>
  <si>
    <t>New York</t>
  </si>
  <si>
    <t>London</t>
  </si>
  <si>
    <t>New york</t>
  </si>
  <si>
    <t>london</t>
  </si>
  <si>
    <t>Column1</t>
  </si>
  <si>
    <t>Column2</t>
  </si>
  <si>
    <t>Column3</t>
  </si>
  <si>
    <t>Date</t>
  </si>
  <si>
    <t>City</t>
  </si>
  <si>
    <t>Amount</t>
  </si>
  <si>
    <t>Sum of Amount</t>
  </si>
  <si>
    <t>Grand Total</t>
  </si>
  <si>
    <t>Row Labels</t>
  </si>
  <si>
    <t>2020</t>
  </si>
  <si>
    <t>Qtr1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</si>
</sst>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[2-1-exploring-the-power-query-editor.xlsx]Sales!PivotTable1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Sales!$M$3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Sales!$L$4:$L$7</c:f>
              <c:strCache>
                <c:ptCount val="3"/>
                <c:pt idx="0">
                  <c:v>London</c:v>
                </c:pt>
                <c:pt idx="1">
                  <c:v>New York</c:v>
                </c:pt>
                <c:pt idx="2">
                  <c:v>Toronto</c:v>
                </c:pt>
              </c:strCache>
            </c:strRef>
          </c:cat>
          <c:val>
            <c:numRef>
              <c:f>Sales!$M$4:$M$7</c:f>
              <c:numCache>
                <c:formatCode>General</c:formatCode>
                <c:ptCount val="3"/>
                <c:pt idx="0">
                  <c:v>49608</c:v>
                </c:pt>
                <c:pt idx="1">
                  <c:v>53570</c:v>
                </c:pt>
                <c:pt idx="2">
                  <c:v>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C-4532-9D3D-B617D9874F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[2-1-exploring-the-power-query-editor.xlsx]Sales!PivotTable2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Sales!$L$27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Sales!$K$28:$K$30</c:f>
              <c:multiLvlStrCache>
                <c:ptCount val="1"/>
                <c:lvl>
                  <c:pt idx="0">
                    <c:v>Qtr1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Sales!$L$28:$L$30</c:f>
              <c:numCache>
                <c:formatCode>General</c:formatCode>
                <c:ptCount val="1"/>
                <c:pt idx="0">
                  <c:v>158725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4-4BFE-812B-5CB5E289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887120"/>
        <c:axId val="57417631"/>
      </c:lineChart>
      <c:catAx>
        <c:axId val="5988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7631"/>
        <c:crosses val="autoZero"/>
        <c:auto val="1"/>
        <c:lblAlgn val="ctr"/>
        <c:lblOffset val="100"/>
        <c:noMultiLvlLbl val="0"/>
      </c:catAx>
      <c:valAx>
        <c:axId val="574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8</xdr:row>
      <xdr:rowOff>100012</xdr:rowOff>
    </xdr:from>
    <xdr:to>
      <xdr:col>13</xdr:col>
      <xdr:colOff>352425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AE88D-47FA-3E55-9B66-469D6A850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571500</xdr:colOff>
      <xdr:row>30</xdr:row>
      <xdr:rowOff>52387</xdr:rowOff>
    </xdr:from>
    <xdr:to>
      <xdr:col>19</xdr:col>
      <xdr:colOff>400050</xdr:colOff>
      <xdr:row>44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314876-74A1-DAD7-E031-AE46B49A7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" refreshedDate="45285.648179629628" createdVersion="8" refreshedVersion="8" minRefreshableVersion="3" recordCount="93" xr:uid="{0180218E-D518-46D0-B1B6-8BAF83F3C147}">
  <cacheSource type="worksheet">
    <worksheetSource name="Salesdata"/>
  </cacheSource>
  <cacheFields count="5">
    <cacheField name="Date" numFmtId="14">
      <sharedItems containsSemiMixedTypes="0" containsNonDate="0" containsDate="1" containsString="0" minDate="2020-03-01T00:00:00" maxDate="2020-04-01T00:00:00" count="31"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</sharedItems>
      <fieldGroup par="4"/>
    </cacheField>
    <cacheField name="City" numFmtId="0">
      <sharedItems count="3">
        <s v="Toronto"/>
        <s v="New York"/>
        <s v="London"/>
      </sharedItems>
    </cacheField>
    <cacheField name="Amount" numFmtId="0">
      <sharedItems containsSemiMixedTypes="0" containsString="0" containsNumber="1" containsInteger="1" minValue="252" maxValue="2977"/>
    </cacheField>
    <cacheField name="Quarters (Date)" numFmtId="0" databaseField="0">
      <fieldGroup base="0">
        <rangePr groupBy="quarters" startDate="2020-03-01T00:00:00" endDate="2020-04-01T00:00:00"/>
        <groupItems count="6">
          <s v="&lt;3/1/2020"/>
          <s v="Qtr1"/>
          <s v="Qtr2"/>
          <s v="Qtr3"/>
          <s v="Qtr4"/>
          <s v="&gt;4/1/2020"/>
        </groupItems>
      </fieldGroup>
    </cacheField>
    <cacheField name="Years (Date)" numFmtId="0" databaseField="0">
      <fieldGroup base="0">
        <rangePr groupBy="years" startDate="2020-03-01T00:00:00" endDate="2020-04-01T00:00:00"/>
        <groupItems count="3">
          <s v="&lt;3/1/2020"/>
          <s v="2020"/>
          <s v="&gt;4/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n v="1745"/>
  </r>
  <r>
    <x v="0"/>
    <x v="1"/>
    <n v="391"/>
  </r>
  <r>
    <x v="0"/>
    <x v="2"/>
    <n v="252"/>
  </r>
  <r>
    <x v="1"/>
    <x v="0"/>
    <n v="1858"/>
  </r>
  <r>
    <x v="1"/>
    <x v="1"/>
    <n v="407"/>
  </r>
  <r>
    <x v="1"/>
    <x v="2"/>
    <n v="887"/>
  </r>
  <r>
    <x v="2"/>
    <x v="0"/>
    <n v="2968"/>
  </r>
  <r>
    <x v="2"/>
    <x v="1"/>
    <n v="2778"/>
  </r>
  <r>
    <x v="2"/>
    <x v="2"/>
    <n v="1566"/>
  </r>
  <r>
    <x v="3"/>
    <x v="0"/>
    <n v="1470"/>
  </r>
  <r>
    <x v="3"/>
    <x v="1"/>
    <n v="1841"/>
  </r>
  <r>
    <x v="3"/>
    <x v="2"/>
    <n v="850"/>
  </r>
  <r>
    <x v="4"/>
    <x v="0"/>
    <n v="2174"/>
  </r>
  <r>
    <x v="4"/>
    <x v="1"/>
    <n v="478"/>
  </r>
  <r>
    <x v="4"/>
    <x v="2"/>
    <n v="683"/>
  </r>
  <r>
    <x v="5"/>
    <x v="0"/>
    <n v="817"/>
  </r>
  <r>
    <x v="5"/>
    <x v="1"/>
    <n v="283"/>
  </r>
  <r>
    <x v="5"/>
    <x v="2"/>
    <n v="1800"/>
  </r>
  <r>
    <x v="6"/>
    <x v="0"/>
    <n v="1902"/>
  </r>
  <r>
    <x v="6"/>
    <x v="1"/>
    <n v="1445"/>
  </r>
  <r>
    <x v="6"/>
    <x v="2"/>
    <n v="296"/>
  </r>
  <r>
    <x v="7"/>
    <x v="0"/>
    <n v="1427"/>
  </r>
  <r>
    <x v="7"/>
    <x v="1"/>
    <n v="958"/>
  </r>
  <r>
    <x v="7"/>
    <x v="2"/>
    <n v="1173"/>
  </r>
  <r>
    <x v="8"/>
    <x v="0"/>
    <n v="2082"/>
  </r>
  <r>
    <x v="8"/>
    <x v="1"/>
    <n v="2857"/>
  </r>
  <r>
    <x v="8"/>
    <x v="2"/>
    <n v="449"/>
  </r>
  <r>
    <x v="9"/>
    <x v="0"/>
    <n v="2703"/>
  </r>
  <r>
    <x v="9"/>
    <x v="1"/>
    <n v="593"/>
  </r>
  <r>
    <x v="9"/>
    <x v="2"/>
    <n v="700"/>
  </r>
  <r>
    <x v="10"/>
    <x v="0"/>
    <n v="2242"/>
  </r>
  <r>
    <x v="10"/>
    <x v="1"/>
    <n v="2849"/>
  </r>
  <r>
    <x v="10"/>
    <x v="2"/>
    <n v="1513"/>
  </r>
  <r>
    <x v="11"/>
    <x v="0"/>
    <n v="1912"/>
  </r>
  <r>
    <x v="11"/>
    <x v="1"/>
    <n v="2452"/>
  </r>
  <r>
    <x v="11"/>
    <x v="2"/>
    <n v="836"/>
  </r>
  <r>
    <x v="12"/>
    <x v="0"/>
    <n v="1812"/>
  </r>
  <r>
    <x v="12"/>
    <x v="1"/>
    <n v="1377"/>
  </r>
  <r>
    <x v="12"/>
    <x v="2"/>
    <n v="2928"/>
  </r>
  <r>
    <x v="13"/>
    <x v="0"/>
    <n v="2105"/>
  </r>
  <r>
    <x v="13"/>
    <x v="1"/>
    <n v="1064"/>
  </r>
  <r>
    <x v="13"/>
    <x v="2"/>
    <n v="1044"/>
  </r>
  <r>
    <x v="14"/>
    <x v="0"/>
    <n v="1801"/>
  </r>
  <r>
    <x v="14"/>
    <x v="1"/>
    <n v="849"/>
  </r>
  <r>
    <x v="14"/>
    <x v="2"/>
    <n v="2639"/>
  </r>
  <r>
    <x v="15"/>
    <x v="0"/>
    <n v="852"/>
  </r>
  <r>
    <x v="15"/>
    <x v="1"/>
    <n v="1167"/>
  </r>
  <r>
    <x v="15"/>
    <x v="2"/>
    <n v="2330"/>
  </r>
  <r>
    <x v="16"/>
    <x v="0"/>
    <n v="2358"/>
  </r>
  <r>
    <x v="16"/>
    <x v="1"/>
    <n v="1985"/>
  </r>
  <r>
    <x v="16"/>
    <x v="2"/>
    <n v="1781"/>
  </r>
  <r>
    <x v="17"/>
    <x v="0"/>
    <n v="2543"/>
  </r>
  <r>
    <x v="17"/>
    <x v="1"/>
    <n v="2308"/>
  </r>
  <r>
    <x v="17"/>
    <x v="2"/>
    <n v="2040"/>
  </r>
  <r>
    <x v="18"/>
    <x v="0"/>
    <n v="963"/>
  </r>
  <r>
    <x v="18"/>
    <x v="1"/>
    <n v="2337"/>
  </r>
  <r>
    <x v="18"/>
    <x v="2"/>
    <n v="964"/>
  </r>
  <r>
    <x v="19"/>
    <x v="0"/>
    <n v="2977"/>
  </r>
  <r>
    <x v="19"/>
    <x v="1"/>
    <n v="2233"/>
  </r>
  <r>
    <x v="19"/>
    <x v="2"/>
    <n v="1456"/>
  </r>
  <r>
    <x v="20"/>
    <x v="0"/>
    <n v="2464"/>
  </r>
  <r>
    <x v="20"/>
    <x v="1"/>
    <n v="2153"/>
  </r>
  <r>
    <x v="20"/>
    <x v="2"/>
    <n v="1438"/>
  </r>
  <r>
    <x v="21"/>
    <x v="0"/>
    <n v="1037"/>
  </r>
  <r>
    <x v="21"/>
    <x v="1"/>
    <n v="2710"/>
  </r>
  <r>
    <x v="21"/>
    <x v="2"/>
    <n v="2281"/>
  </r>
  <r>
    <x v="22"/>
    <x v="0"/>
    <n v="1478"/>
  </r>
  <r>
    <x v="22"/>
    <x v="1"/>
    <n v="1254"/>
  </r>
  <r>
    <x v="22"/>
    <x v="2"/>
    <n v="2507"/>
  </r>
  <r>
    <x v="23"/>
    <x v="0"/>
    <n v="846"/>
  </r>
  <r>
    <x v="23"/>
    <x v="1"/>
    <n v="363"/>
  </r>
  <r>
    <x v="23"/>
    <x v="2"/>
    <n v="1824"/>
  </r>
  <r>
    <x v="24"/>
    <x v="0"/>
    <n v="2243"/>
  </r>
  <r>
    <x v="24"/>
    <x v="1"/>
    <n v="2040"/>
  </r>
  <r>
    <x v="24"/>
    <x v="2"/>
    <n v="2281"/>
  </r>
  <r>
    <x v="25"/>
    <x v="0"/>
    <n v="2028"/>
  </r>
  <r>
    <x v="25"/>
    <x v="1"/>
    <n v="2352"/>
  </r>
  <r>
    <x v="25"/>
    <x v="2"/>
    <n v="2080"/>
  </r>
  <r>
    <x v="26"/>
    <x v="0"/>
    <n v="435"/>
  </r>
  <r>
    <x v="26"/>
    <x v="1"/>
    <n v="2000"/>
  </r>
  <r>
    <x v="26"/>
    <x v="2"/>
    <n v="2964"/>
  </r>
  <r>
    <x v="27"/>
    <x v="0"/>
    <n v="2965"/>
  </r>
  <r>
    <x v="27"/>
    <x v="1"/>
    <n v="2850"/>
  </r>
  <r>
    <x v="27"/>
    <x v="2"/>
    <n v="890"/>
  </r>
  <r>
    <x v="28"/>
    <x v="0"/>
    <n v="2108"/>
  </r>
  <r>
    <x v="28"/>
    <x v="1"/>
    <n v="1764"/>
  </r>
  <r>
    <x v="28"/>
    <x v="2"/>
    <n v="2818"/>
  </r>
  <r>
    <x v="29"/>
    <x v="0"/>
    <n v="530"/>
  </r>
  <r>
    <x v="29"/>
    <x v="1"/>
    <n v="2812"/>
  </r>
  <r>
    <x v="29"/>
    <x v="2"/>
    <n v="1518"/>
  </r>
  <r>
    <x v="30"/>
    <x v="0"/>
    <n v="702"/>
  </r>
  <r>
    <x v="30"/>
    <x v="1"/>
    <n v="2620"/>
  </r>
  <r>
    <x v="30"/>
    <x v="2"/>
    <n v="28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42EEB-69D2-45DA-BF84-8424D07E202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7:L30" firstHeaderRow="1" firstDataRow="1" firstDataCol="1"/>
  <pivotFields count="5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4"/>
    <field x="3"/>
  </rowFields>
  <rowItems count="3">
    <i>
      <x v="1"/>
    </i>
    <i r="1">
      <x v="1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64A91-3A50-4AD9-9B15-A91009EC8BF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3:M7" firstHeaderRow="1" firstDataRow="1" firstDataCol="1"/>
  <pivotFields count="5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D009E3-EE84-42B6-A856-F13213393126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ity" tableColumnId="2"/>
      <queryTableField id="3" name="Amount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D5D60-15BA-4E0C-8545-17D07B8395C3}" name="Table1" displayName="Table1" ref="A1:C126" totalsRowShown="0">
  <autoFilter ref="A1:C126" xr:uid="{21ED5D60-15BA-4E0C-8545-17D07B8395C3}"/>
  <tableColumns count="3">
    <tableColumn id="1" xr3:uid="{E9A18C7F-87B8-4061-A845-01847D16DA9C}" name="Column1"/>
    <tableColumn id="2" xr3:uid="{F15DEF27-E63B-4404-A713-9EB18BD9B1D5}" name="Column2"/>
    <tableColumn id="3" xr3:uid="{1DF0D9C1-9C86-4637-A749-D457D59CFC95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F76F9-14A8-41C7-911E-A488ED8AC42B}" name="Salesdata" displayName="Salesdata" ref="E1:G94" tableType="queryTable" totalsRowShown="0">
  <autoFilter ref="E1:G94" xr:uid="{A48F76F9-14A8-41C7-911E-A488ED8AC42B}"/>
  <tableColumns count="3">
    <tableColumn id="1" xr3:uid="{F2F97ECB-CEDE-4D2E-828B-FE6634A0CFE2}" uniqueName="1" name="Date" queryTableFieldId="1" dataDxfId="1"/>
    <tableColumn id="2" xr3:uid="{9EF14087-1880-4A8F-B6B9-DDFBC461BEB2}" uniqueName="2" name="City" queryTableFieldId="2" dataDxfId="0"/>
    <tableColumn id="3" xr3:uid="{AB12378B-0397-4A08-A364-D360260A2315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71C6-F736-447F-95BD-F52323B67DD4}">
  <dimension ref="A1:M127"/>
  <sheetViews>
    <sheetView tabSelected="1" topLeftCell="A16" workbookViewId="0">
      <selection activeCell="K28" sqref="K28"/>
    </sheetView>
  </sheetViews>
  <sheetFormatPr defaultRowHeight="15" x14ac:dyDescent="0.25"/>
  <cols>
    <col min="1" max="1" width="22.28515625" customWidth="1"/>
    <col min="2" max="3" width="11" customWidth="1"/>
    <col min="5" max="5" width="19.42578125" customWidth="1"/>
    <col min="6" max="6" width="18" customWidth="1"/>
    <col min="7" max="7" width="10.42578125" bestFit="1" customWidth="1"/>
    <col min="11" max="12" width="13.140625" bestFit="1" customWidth="1"/>
    <col min="13" max="13" width="14.85546875" bestFit="1" customWidth="1"/>
    <col min="14" max="14" width="9.5703125" bestFit="1" customWidth="1"/>
    <col min="15" max="15" width="8" bestFit="1" customWidth="1"/>
    <col min="16" max="16" width="11.28515625" bestFit="1" customWidth="1"/>
  </cols>
  <sheetData>
    <row r="1" spans="1:13" x14ac:dyDescent="0.25">
      <c r="A1" t="s">
        <v>101</v>
      </c>
      <c r="B1" t="s">
        <v>102</v>
      </c>
      <c r="C1" t="s">
        <v>103</v>
      </c>
      <c r="E1" t="s">
        <v>104</v>
      </c>
      <c r="F1" t="s">
        <v>105</v>
      </c>
      <c r="G1" t="s">
        <v>106</v>
      </c>
    </row>
    <row r="2" spans="1:13" x14ac:dyDescent="0.25">
      <c r="A2" t="s">
        <v>1</v>
      </c>
      <c r="E2" s="1">
        <v>43891</v>
      </c>
      <c r="F2" s="2" t="s">
        <v>96</v>
      </c>
      <c r="G2">
        <v>1745</v>
      </c>
    </row>
    <row r="3" spans="1:13" x14ac:dyDescent="0.25">
      <c r="A3" t="s">
        <v>93</v>
      </c>
      <c r="E3" s="1">
        <v>43891</v>
      </c>
      <c r="F3" s="2" t="s">
        <v>97</v>
      </c>
      <c r="G3">
        <v>391</v>
      </c>
      <c r="L3" s="3" t="s">
        <v>109</v>
      </c>
      <c r="M3" t="s">
        <v>107</v>
      </c>
    </row>
    <row r="4" spans="1:13" x14ac:dyDescent="0.25">
      <c r="A4" t="s">
        <v>2</v>
      </c>
      <c r="C4">
        <v>1745</v>
      </c>
      <c r="E4" s="1">
        <v>43891</v>
      </c>
      <c r="F4" s="2" t="s">
        <v>98</v>
      </c>
      <c r="G4">
        <v>252</v>
      </c>
      <c r="L4" s="4" t="s">
        <v>98</v>
      </c>
      <c r="M4" s="2">
        <v>49608</v>
      </c>
    </row>
    <row r="5" spans="1:13" x14ac:dyDescent="0.25">
      <c r="A5" t="s">
        <v>3</v>
      </c>
      <c r="C5">
        <v>391</v>
      </c>
      <c r="E5" s="1">
        <v>43892</v>
      </c>
      <c r="F5" s="2" t="s">
        <v>96</v>
      </c>
      <c r="G5">
        <v>1858</v>
      </c>
      <c r="L5" s="4" t="s">
        <v>97</v>
      </c>
      <c r="M5" s="2">
        <v>53570</v>
      </c>
    </row>
    <row r="6" spans="1:13" x14ac:dyDescent="0.25">
      <c r="A6" t="s">
        <v>4</v>
      </c>
      <c r="C6">
        <v>252</v>
      </c>
      <c r="E6" s="1">
        <v>43892</v>
      </c>
      <c r="F6" s="2" t="s">
        <v>99</v>
      </c>
      <c r="G6">
        <v>407</v>
      </c>
      <c r="L6" s="4" t="s">
        <v>96</v>
      </c>
      <c r="M6" s="2">
        <v>55547</v>
      </c>
    </row>
    <row r="7" spans="1:13" x14ac:dyDescent="0.25">
      <c r="B7" t="s">
        <v>0</v>
      </c>
      <c r="C7">
        <f>SUM(C4:C6)</f>
        <v>2388</v>
      </c>
      <c r="E7" s="1">
        <v>43892</v>
      </c>
      <c r="F7" s="2" t="s">
        <v>98</v>
      </c>
      <c r="G7">
        <v>887</v>
      </c>
      <c r="L7" s="4" t="s">
        <v>108</v>
      </c>
      <c r="M7" s="2">
        <v>158725</v>
      </c>
    </row>
    <row r="8" spans="1:13" x14ac:dyDescent="0.25">
      <c r="A8" t="s">
        <v>5</v>
      </c>
      <c r="C8">
        <v>1858</v>
      </c>
      <c r="E8" s="1">
        <v>43893</v>
      </c>
      <c r="F8" s="2" t="s">
        <v>96</v>
      </c>
      <c r="G8">
        <v>2968</v>
      </c>
    </row>
    <row r="9" spans="1:13" x14ac:dyDescent="0.25">
      <c r="A9" t="s">
        <v>95</v>
      </c>
      <c r="C9">
        <v>407</v>
      </c>
      <c r="E9" s="1">
        <v>43893</v>
      </c>
      <c r="F9" s="2" t="s">
        <v>97</v>
      </c>
      <c r="G9">
        <v>2778</v>
      </c>
    </row>
    <row r="10" spans="1:13" x14ac:dyDescent="0.25">
      <c r="A10" t="s">
        <v>6</v>
      </c>
      <c r="C10">
        <v>887</v>
      </c>
      <c r="E10" s="1">
        <v>43893</v>
      </c>
      <c r="F10" s="2" t="s">
        <v>98</v>
      </c>
      <c r="G10">
        <v>1566</v>
      </c>
    </row>
    <row r="11" spans="1:13" x14ac:dyDescent="0.25">
      <c r="B11" t="s">
        <v>0</v>
      </c>
      <c r="C11">
        <f>SUM(C8:C10)</f>
        <v>3152</v>
      </c>
      <c r="E11" s="1">
        <v>43894</v>
      </c>
      <c r="F11" s="2" t="s">
        <v>96</v>
      </c>
      <c r="G11">
        <v>1470</v>
      </c>
    </row>
    <row r="12" spans="1:13" x14ac:dyDescent="0.25">
      <c r="A12" t="s">
        <v>7</v>
      </c>
      <c r="C12">
        <v>2968</v>
      </c>
      <c r="E12" s="1">
        <v>43894</v>
      </c>
      <c r="F12" s="2" t="s">
        <v>97</v>
      </c>
      <c r="G12">
        <v>1841</v>
      </c>
    </row>
    <row r="13" spans="1:13" x14ac:dyDescent="0.25">
      <c r="A13" t="s">
        <v>8</v>
      </c>
      <c r="C13">
        <v>2778</v>
      </c>
      <c r="E13" s="1">
        <v>43894</v>
      </c>
      <c r="F13" s="2" t="s">
        <v>98</v>
      </c>
      <c r="G13">
        <v>850</v>
      </c>
    </row>
    <row r="14" spans="1:13" x14ac:dyDescent="0.25">
      <c r="A14" t="s">
        <v>9</v>
      </c>
      <c r="C14">
        <v>1566</v>
      </c>
      <c r="E14" s="1">
        <v>43895</v>
      </c>
      <c r="F14" s="2" t="s">
        <v>96</v>
      </c>
      <c r="G14">
        <v>2174</v>
      </c>
    </row>
    <row r="15" spans="1:13" x14ac:dyDescent="0.25">
      <c r="B15" t="s">
        <v>0</v>
      </c>
      <c r="C15">
        <f>SUM(C12:C14)</f>
        <v>7312</v>
      </c>
      <c r="E15" s="1">
        <v>43895</v>
      </c>
      <c r="F15" s="2" t="s">
        <v>97</v>
      </c>
      <c r="G15">
        <v>478</v>
      </c>
    </row>
    <row r="16" spans="1:13" x14ac:dyDescent="0.25">
      <c r="A16" t="s">
        <v>10</v>
      </c>
      <c r="C16">
        <v>1470</v>
      </c>
      <c r="E16" s="1">
        <v>43895</v>
      </c>
      <c r="F16" s="2" t="s">
        <v>100</v>
      </c>
      <c r="G16">
        <v>683</v>
      </c>
    </row>
    <row r="17" spans="1:12" x14ac:dyDescent="0.25">
      <c r="A17" t="s">
        <v>11</v>
      </c>
      <c r="C17">
        <v>1841</v>
      </c>
      <c r="E17" s="1">
        <v>43896</v>
      </c>
      <c r="F17" s="2" t="s">
        <v>96</v>
      </c>
      <c r="G17">
        <v>817</v>
      </c>
    </row>
    <row r="18" spans="1:12" x14ac:dyDescent="0.25">
      <c r="A18" t="s">
        <v>12</v>
      </c>
      <c r="C18">
        <v>850</v>
      </c>
      <c r="E18" s="1">
        <v>43896</v>
      </c>
      <c r="F18" s="2" t="s">
        <v>97</v>
      </c>
      <c r="G18">
        <v>283</v>
      </c>
    </row>
    <row r="19" spans="1:12" x14ac:dyDescent="0.25">
      <c r="B19" t="s">
        <v>0</v>
      </c>
      <c r="C19">
        <f>SUM(C16:C18)</f>
        <v>4161</v>
      </c>
      <c r="E19" s="1">
        <v>43896</v>
      </c>
      <c r="F19" s="2" t="s">
        <v>98</v>
      </c>
      <c r="G19">
        <v>1800</v>
      </c>
    </row>
    <row r="20" spans="1:12" x14ac:dyDescent="0.25">
      <c r="A20" t="s">
        <v>13</v>
      </c>
      <c r="C20">
        <v>2174</v>
      </c>
      <c r="E20" s="1">
        <v>43897</v>
      </c>
      <c r="F20" s="2" t="s">
        <v>96</v>
      </c>
      <c r="G20">
        <v>1902</v>
      </c>
    </row>
    <row r="21" spans="1:12" x14ac:dyDescent="0.25">
      <c r="A21" t="s">
        <v>14</v>
      </c>
      <c r="C21">
        <v>478</v>
      </c>
      <c r="E21" s="1">
        <v>43897</v>
      </c>
      <c r="F21" s="2" t="s">
        <v>97</v>
      </c>
      <c r="G21">
        <v>1445</v>
      </c>
    </row>
    <row r="22" spans="1:12" x14ac:dyDescent="0.25">
      <c r="A22" t="s">
        <v>94</v>
      </c>
      <c r="C22">
        <v>683</v>
      </c>
      <c r="E22" s="1">
        <v>43897</v>
      </c>
      <c r="F22" s="2" t="s">
        <v>98</v>
      </c>
      <c r="G22">
        <v>296</v>
      </c>
    </row>
    <row r="23" spans="1:12" x14ac:dyDescent="0.25">
      <c r="B23" t="s">
        <v>0</v>
      </c>
      <c r="C23">
        <f>SUM(C20:C22)</f>
        <v>3335</v>
      </c>
      <c r="E23" s="1">
        <v>43898</v>
      </c>
      <c r="F23" s="2" t="s">
        <v>96</v>
      </c>
      <c r="G23">
        <v>1427</v>
      </c>
    </row>
    <row r="24" spans="1:12" x14ac:dyDescent="0.25">
      <c r="A24" t="s">
        <v>15</v>
      </c>
      <c r="C24">
        <v>817</v>
      </c>
      <c r="E24" s="1">
        <v>43898</v>
      </c>
      <c r="F24" s="2" t="s">
        <v>97</v>
      </c>
      <c r="G24">
        <v>958</v>
      </c>
    </row>
    <row r="25" spans="1:12" x14ac:dyDescent="0.25">
      <c r="A25" t="s">
        <v>16</v>
      </c>
      <c r="C25">
        <v>283</v>
      </c>
      <c r="E25" s="1">
        <v>43898</v>
      </c>
      <c r="F25" s="2" t="s">
        <v>98</v>
      </c>
      <c r="G25">
        <v>1173</v>
      </c>
    </row>
    <row r="26" spans="1:12" x14ac:dyDescent="0.25">
      <c r="A26" t="s">
        <v>17</v>
      </c>
      <c r="C26">
        <v>1800</v>
      </c>
      <c r="E26" s="1">
        <v>43899</v>
      </c>
      <c r="F26" s="2" t="s">
        <v>96</v>
      </c>
      <c r="G26">
        <v>2082</v>
      </c>
    </row>
    <row r="27" spans="1:12" x14ac:dyDescent="0.25">
      <c r="B27" t="s">
        <v>0</v>
      </c>
      <c r="C27">
        <f>SUM(C24:C26)</f>
        <v>2900</v>
      </c>
      <c r="E27" s="1">
        <v>43899</v>
      </c>
      <c r="F27" s="2" t="s">
        <v>97</v>
      </c>
      <c r="G27">
        <v>2857</v>
      </c>
      <c r="K27" s="3" t="s">
        <v>109</v>
      </c>
      <c r="L27" t="s">
        <v>107</v>
      </c>
    </row>
    <row r="28" spans="1:12" x14ac:dyDescent="0.25">
      <c r="A28" t="s">
        <v>18</v>
      </c>
      <c r="C28">
        <v>1902</v>
      </c>
      <c r="E28" s="1">
        <v>43899</v>
      </c>
      <c r="F28" s="2" t="s">
        <v>98</v>
      </c>
      <c r="G28">
        <v>449</v>
      </c>
      <c r="K28" s="4" t="s">
        <v>110</v>
      </c>
      <c r="L28" s="2">
        <v>158725</v>
      </c>
    </row>
    <row r="29" spans="1:12" x14ac:dyDescent="0.25">
      <c r="A29" t="s">
        <v>19</v>
      </c>
      <c r="C29">
        <v>1445</v>
      </c>
      <c r="E29" s="1">
        <v>43900</v>
      </c>
      <c r="F29" s="2" t="s">
        <v>96</v>
      </c>
      <c r="G29">
        <v>2703</v>
      </c>
      <c r="K29" s="5" t="s">
        <v>111</v>
      </c>
      <c r="L29" s="2">
        <v>158725</v>
      </c>
    </row>
    <row r="30" spans="1:12" x14ac:dyDescent="0.25">
      <c r="A30" t="s">
        <v>20</v>
      </c>
      <c r="C30">
        <v>296</v>
      </c>
      <c r="E30" s="1">
        <v>43900</v>
      </c>
      <c r="F30" s="2" t="s">
        <v>97</v>
      </c>
      <c r="G30">
        <v>593</v>
      </c>
      <c r="K30" s="4" t="s">
        <v>108</v>
      </c>
      <c r="L30" s="2">
        <v>158725</v>
      </c>
    </row>
    <row r="31" spans="1:12" x14ac:dyDescent="0.25">
      <c r="B31" t="s">
        <v>0</v>
      </c>
      <c r="C31">
        <f>SUM(C28:C30)</f>
        <v>3643</v>
      </c>
      <c r="E31" s="1">
        <v>43900</v>
      </c>
      <c r="F31" s="2" t="s">
        <v>98</v>
      </c>
      <c r="G31">
        <v>700</v>
      </c>
    </row>
    <row r="32" spans="1:12" x14ac:dyDescent="0.25">
      <c r="A32" t="s">
        <v>21</v>
      </c>
      <c r="C32">
        <v>1427</v>
      </c>
      <c r="E32" s="1">
        <v>43901</v>
      </c>
      <c r="F32" s="2" t="s">
        <v>96</v>
      </c>
      <c r="G32">
        <v>2242</v>
      </c>
    </row>
    <row r="33" spans="1:7" x14ac:dyDescent="0.25">
      <c r="A33" t="s">
        <v>22</v>
      </c>
      <c r="C33">
        <v>958</v>
      </c>
      <c r="E33" s="1">
        <v>43901</v>
      </c>
      <c r="F33" s="2" t="s">
        <v>97</v>
      </c>
      <c r="G33">
        <v>2849</v>
      </c>
    </row>
    <row r="34" spans="1:7" x14ac:dyDescent="0.25">
      <c r="A34" t="s">
        <v>23</v>
      </c>
      <c r="C34">
        <v>1173</v>
      </c>
      <c r="E34" s="1">
        <v>43901</v>
      </c>
      <c r="F34" s="2" t="s">
        <v>98</v>
      </c>
      <c r="G34">
        <v>1513</v>
      </c>
    </row>
    <row r="35" spans="1:7" x14ac:dyDescent="0.25">
      <c r="B35" t="s">
        <v>0</v>
      </c>
      <c r="C35">
        <f>SUM(C32:C34)</f>
        <v>3558</v>
      </c>
      <c r="E35" s="1">
        <v>43902</v>
      </c>
      <c r="F35" s="2" t="s">
        <v>96</v>
      </c>
      <c r="G35">
        <v>1912</v>
      </c>
    </row>
    <row r="36" spans="1:7" x14ac:dyDescent="0.25">
      <c r="A36" t="s">
        <v>24</v>
      </c>
      <c r="C36">
        <v>2082</v>
      </c>
      <c r="E36" s="1">
        <v>43902</v>
      </c>
      <c r="F36" s="2" t="s">
        <v>97</v>
      </c>
      <c r="G36">
        <v>2452</v>
      </c>
    </row>
    <row r="37" spans="1:7" x14ac:dyDescent="0.25">
      <c r="A37" t="s">
        <v>25</v>
      </c>
      <c r="C37">
        <v>2857</v>
      </c>
      <c r="E37" s="1">
        <v>43902</v>
      </c>
      <c r="F37" s="2" t="s">
        <v>98</v>
      </c>
      <c r="G37">
        <v>836</v>
      </c>
    </row>
    <row r="38" spans="1:7" x14ac:dyDescent="0.25">
      <c r="A38" t="s">
        <v>26</v>
      </c>
      <c r="C38">
        <v>449</v>
      </c>
      <c r="E38" s="1">
        <v>43903</v>
      </c>
      <c r="F38" s="2" t="s">
        <v>96</v>
      </c>
      <c r="G38">
        <v>1812</v>
      </c>
    </row>
    <row r="39" spans="1:7" x14ac:dyDescent="0.25">
      <c r="B39" t="s">
        <v>0</v>
      </c>
      <c r="C39">
        <f>SUM(C36:C38)</f>
        <v>5388</v>
      </c>
      <c r="E39" s="1">
        <v>43903</v>
      </c>
      <c r="F39" s="2" t="s">
        <v>97</v>
      </c>
      <c r="G39">
        <v>1377</v>
      </c>
    </row>
    <row r="40" spans="1:7" x14ac:dyDescent="0.25">
      <c r="A40" t="s">
        <v>27</v>
      </c>
      <c r="C40">
        <v>2703</v>
      </c>
      <c r="E40" s="1">
        <v>43903</v>
      </c>
      <c r="F40" s="2" t="s">
        <v>98</v>
      </c>
      <c r="G40">
        <v>2928</v>
      </c>
    </row>
    <row r="41" spans="1:7" x14ac:dyDescent="0.25">
      <c r="A41" t="s">
        <v>28</v>
      </c>
      <c r="C41">
        <v>593</v>
      </c>
      <c r="E41" s="1">
        <v>43904</v>
      </c>
      <c r="F41" s="2" t="s">
        <v>96</v>
      </c>
      <c r="G41">
        <v>2105</v>
      </c>
    </row>
    <row r="42" spans="1:7" x14ac:dyDescent="0.25">
      <c r="A42" t="s">
        <v>29</v>
      </c>
      <c r="C42">
        <v>700</v>
      </c>
      <c r="E42" s="1">
        <v>43904</v>
      </c>
      <c r="F42" s="2" t="s">
        <v>97</v>
      </c>
      <c r="G42">
        <v>1064</v>
      </c>
    </row>
    <row r="43" spans="1:7" x14ac:dyDescent="0.25">
      <c r="B43" t="s">
        <v>0</v>
      </c>
      <c r="C43">
        <f>SUM(C40:C42)</f>
        <v>3996</v>
      </c>
      <c r="E43" s="1">
        <v>43904</v>
      </c>
      <c r="F43" s="2" t="s">
        <v>98</v>
      </c>
      <c r="G43">
        <v>1044</v>
      </c>
    </row>
    <row r="44" spans="1:7" x14ac:dyDescent="0.25">
      <c r="A44" t="s">
        <v>30</v>
      </c>
      <c r="C44">
        <v>2242</v>
      </c>
      <c r="E44" s="1">
        <v>43905</v>
      </c>
      <c r="F44" s="2" t="s">
        <v>96</v>
      </c>
      <c r="G44">
        <v>1801</v>
      </c>
    </row>
    <row r="45" spans="1:7" x14ac:dyDescent="0.25">
      <c r="A45" t="s">
        <v>31</v>
      </c>
      <c r="C45">
        <v>2849</v>
      </c>
      <c r="E45" s="1">
        <v>43905</v>
      </c>
      <c r="F45" s="2" t="s">
        <v>97</v>
      </c>
      <c r="G45">
        <v>849</v>
      </c>
    </row>
    <row r="46" spans="1:7" x14ac:dyDescent="0.25">
      <c r="A46" t="s">
        <v>32</v>
      </c>
      <c r="C46">
        <v>1513</v>
      </c>
      <c r="E46" s="1">
        <v>43905</v>
      </c>
      <c r="F46" s="2" t="s">
        <v>98</v>
      </c>
      <c r="G46">
        <v>2639</v>
      </c>
    </row>
    <row r="47" spans="1:7" x14ac:dyDescent="0.25">
      <c r="B47" t="s">
        <v>0</v>
      </c>
      <c r="C47">
        <f>SUM(C44:C46)</f>
        <v>6604</v>
      </c>
      <c r="E47" s="1">
        <v>43906</v>
      </c>
      <c r="F47" s="2" t="s">
        <v>96</v>
      </c>
      <c r="G47">
        <v>852</v>
      </c>
    </row>
    <row r="48" spans="1:7" x14ac:dyDescent="0.25">
      <c r="A48" t="s">
        <v>33</v>
      </c>
      <c r="C48">
        <v>1912</v>
      </c>
      <c r="E48" s="1">
        <v>43906</v>
      </c>
      <c r="F48" s="2" t="s">
        <v>97</v>
      </c>
      <c r="G48">
        <v>1167</v>
      </c>
    </row>
    <row r="49" spans="1:7" x14ac:dyDescent="0.25">
      <c r="A49" t="s">
        <v>34</v>
      </c>
      <c r="C49">
        <v>2452</v>
      </c>
      <c r="E49" s="1">
        <v>43906</v>
      </c>
      <c r="F49" s="2" t="s">
        <v>98</v>
      </c>
      <c r="G49">
        <v>2330</v>
      </c>
    </row>
    <row r="50" spans="1:7" x14ac:dyDescent="0.25">
      <c r="A50" t="s">
        <v>35</v>
      </c>
      <c r="C50">
        <v>836</v>
      </c>
      <c r="E50" s="1">
        <v>43907</v>
      </c>
      <c r="F50" s="2" t="s">
        <v>96</v>
      </c>
      <c r="G50">
        <v>2358</v>
      </c>
    </row>
    <row r="51" spans="1:7" x14ac:dyDescent="0.25">
      <c r="B51" t="s">
        <v>0</v>
      </c>
      <c r="C51">
        <f>SUM(C48:C50)</f>
        <v>5200</v>
      </c>
      <c r="E51" s="1">
        <v>43907</v>
      </c>
      <c r="F51" s="2" t="s">
        <v>97</v>
      </c>
      <c r="G51">
        <v>1985</v>
      </c>
    </row>
    <row r="52" spans="1:7" x14ac:dyDescent="0.25">
      <c r="A52" t="s">
        <v>36</v>
      </c>
      <c r="C52">
        <v>1812</v>
      </c>
      <c r="E52" s="1">
        <v>43907</v>
      </c>
      <c r="F52" s="2" t="s">
        <v>98</v>
      </c>
      <c r="G52">
        <v>1781</v>
      </c>
    </row>
    <row r="53" spans="1:7" x14ac:dyDescent="0.25">
      <c r="A53" t="s">
        <v>37</v>
      </c>
      <c r="C53">
        <v>1377</v>
      </c>
      <c r="E53" s="1">
        <v>43908</v>
      </c>
      <c r="F53" s="2" t="s">
        <v>96</v>
      </c>
      <c r="G53">
        <v>2543</v>
      </c>
    </row>
    <row r="54" spans="1:7" x14ac:dyDescent="0.25">
      <c r="A54" t="s">
        <v>38</v>
      </c>
      <c r="C54">
        <v>2928</v>
      </c>
      <c r="E54" s="1">
        <v>43908</v>
      </c>
      <c r="F54" s="2" t="s">
        <v>97</v>
      </c>
      <c r="G54">
        <v>2308</v>
      </c>
    </row>
    <row r="55" spans="1:7" x14ac:dyDescent="0.25">
      <c r="B55" t="s">
        <v>0</v>
      </c>
      <c r="C55">
        <f>SUM(C52:C54)</f>
        <v>6117</v>
      </c>
      <c r="E55" s="1">
        <v>43908</v>
      </c>
      <c r="F55" s="2" t="s">
        <v>98</v>
      </c>
      <c r="G55">
        <v>2040</v>
      </c>
    </row>
    <row r="56" spans="1:7" x14ac:dyDescent="0.25">
      <c r="A56" t="s">
        <v>39</v>
      </c>
      <c r="C56">
        <v>2105</v>
      </c>
      <c r="E56" s="1">
        <v>43909</v>
      </c>
      <c r="F56" s="2" t="s">
        <v>96</v>
      </c>
      <c r="G56">
        <v>963</v>
      </c>
    </row>
    <row r="57" spans="1:7" x14ac:dyDescent="0.25">
      <c r="A57" t="s">
        <v>40</v>
      </c>
      <c r="C57">
        <v>1064</v>
      </c>
      <c r="E57" s="1">
        <v>43909</v>
      </c>
      <c r="F57" s="2" t="s">
        <v>97</v>
      </c>
      <c r="G57">
        <v>2337</v>
      </c>
    </row>
    <row r="58" spans="1:7" x14ac:dyDescent="0.25">
      <c r="A58" t="s">
        <v>41</v>
      </c>
      <c r="C58">
        <v>1044</v>
      </c>
      <c r="E58" s="1">
        <v>43909</v>
      </c>
      <c r="F58" s="2" t="s">
        <v>98</v>
      </c>
      <c r="G58">
        <v>964</v>
      </c>
    </row>
    <row r="59" spans="1:7" x14ac:dyDescent="0.25">
      <c r="B59" t="s">
        <v>0</v>
      </c>
      <c r="C59">
        <f>SUM(C56:C58)</f>
        <v>4213</v>
      </c>
      <c r="E59" s="1">
        <v>43910</v>
      </c>
      <c r="F59" s="2" t="s">
        <v>96</v>
      </c>
      <c r="G59">
        <v>2977</v>
      </c>
    </row>
    <row r="60" spans="1:7" x14ac:dyDescent="0.25">
      <c r="A60" t="s">
        <v>42</v>
      </c>
      <c r="C60">
        <v>1801</v>
      </c>
      <c r="E60" s="1">
        <v>43910</v>
      </c>
      <c r="F60" s="2" t="s">
        <v>97</v>
      </c>
      <c r="G60">
        <v>2233</v>
      </c>
    </row>
    <row r="61" spans="1:7" x14ac:dyDescent="0.25">
      <c r="A61" t="s">
        <v>43</v>
      </c>
      <c r="C61">
        <v>849</v>
      </c>
      <c r="E61" s="1">
        <v>43910</v>
      </c>
      <c r="F61" s="2" t="s">
        <v>98</v>
      </c>
      <c r="G61">
        <v>1456</v>
      </c>
    </row>
    <row r="62" spans="1:7" x14ac:dyDescent="0.25">
      <c r="A62" t="s">
        <v>44</v>
      </c>
      <c r="C62">
        <v>2639</v>
      </c>
      <c r="E62" s="1">
        <v>43911</v>
      </c>
      <c r="F62" s="2" t="s">
        <v>96</v>
      </c>
      <c r="G62">
        <v>2464</v>
      </c>
    </row>
    <row r="63" spans="1:7" x14ac:dyDescent="0.25">
      <c r="B63" t="s">
        <v>0</v>
      </c>
      <c r="C63">
        <f>SUM(C60:C62)</f>
        <v>5289</v>
      </c>
      <c r="E63" s="1">
        <v>43911</v>
      </c>
      <c r="F63" s="2" t="s">
        <v>97</v>
      </c>
      <c r="G63">
        <v>2153</v>
      </c>
    </row>
    <row r="64" spans="1:7" x14ac:dyDescent="0.25">
      <c r="A64" t="s">
        <v>45</v>
      </c>
      <c r="C64">
        <v>852</v>
      </c>
      <c r="E64" s="1">
        <v>43911</v>
      </c>
      <c r="F64" s="2" t="s">
        <v>98</v>
      </c>
      <c r="G64">
        <v>1438</v>
      </c>
    </row>
    <row r="65" spans="1:7" x14ac:dyDescent="0.25">
      <c r="A65" t="s">
        <v>46</v>
      </c>
      <c r="C65">
        <v>1167</v>
      </c>
      <c r="E65" s="1">
        <v>43912</v>
      </c>
      <c r="F65" s="2" t="s">
        <v>96</v>
      </c>
      <c r="G65">
        <v>1037</v>
      </c>
    </row>
    <row r="66" spans="1:7" x14ac:dyDescent="0.25">
      <c r="A66" t="s">
        <v>47</v>
      </c>
      <c r="C66">
        <v>2330</v>
      </c>
      <c r="E66" s="1">
        <v>43912</v>
      </c>
      <c r="F66" s="2" t="s">
        <v>97</v>
      </c>
      <c r="G66">
        <v>2710</v>
      </c>
    </row>
    <row r="67" spans="1:7" x14ac:dyDescent="0.25">
      <c r="B67" t="s">
        <v>0</v>
      </c>
      <c r="C67">
        <f>SUM(C64:C66)</f>
        <v>4349</v>
      </c>
      <c r="E67" s="1">
        <v>43912</v>
      </c>
      <c r="F67" s="2" t="s">
        <v>98</v>
      </c>
      <c r="G67">
        <v>2281</v>
      </c>
    </row>
    <row r="68" spans="1:7" x14ac:dyDescent="0.25">
      <c r="A68" t="s">
        <v>48</v>
      </c>
      <c r="C68">
        <v>2358</v>
      </c>
      <c r="E68" s="1">
        <v>43913</v>
      </c>
      <c r="F68" s="2" t="s">
        <v>96</v>
      </c>
      <c r="G68">
        <v>1478</v>
      </c>
    </row>
    <row r="69" spans="1:7" x14ac:dyDescent="0.25">
      <c r="A69" t="s">
        <v>49</v>
      </c>
      <c r="C69">
        <v>1985</v>
      </c>
      <c r="E69" s="1">
        <v>43913</v>
      </c>
      <c r="F69" s="2" t="s">
        <v>97</v>
      </c>
      <c r="G69">
        <v>1254</v>
      </c>
    </row>
    <row r="70" spans="1:7" x14ac:dyDescent="0.25">
      <c r="A70" t="s">
        <v>50</v>
      </c>
      <c r="C70">
        <v>1781</v>
      </c>
      <c r="E70" s="1">
        <v>43913</v>
      </c>
      <c r="F70" s="2" t="s">
        <v>98</v>
      </c>
      <c r="G70">
        <v>2507</v>
      </c>
    </row>
    <row r="71" spans="1:7" x14ac:dyDescent="0.25">
      <c r="B71" t="s">
        <v>0</v>
      </c>
      <c r="C71">
        <f>SUM(C68:C70)</f>
        <v>6124</v>
      </c>
      <c r="E71" s="1">
        <v>43914</v>
      </c>
      <c r="F71" s="2" t="s">
        <v>96</v>
      </c>
      <c r="G71">
        <v>846</v>
      </c>
    </row>
    <row r="72" spans="1:7" x14ac:dyDescent="0.25">
      <c r="A72" t="s">
        <v>51</v>
      </c>
      <c r="C72">
        <v>2543</v>
      </c>
      <c r="E72" s="1">
        <v>43914</v>
      </c>
      <c r="F72" s="2" t="s">
        <v>97</v>
      </c>
      <c r="G72">
        <v>363</v>
      </c>
    </row>
    <row r="73" spans="1:7" x14ac:dyDescent="0.25">
      <c r="A73" t="s">
        <v>52</v>
      </c>
      <c r="C73">
        <v>2308</v>
      </c>
      <c r="E73" s="1">
        <v>43914</v>
      </c>
      <c r="F73" s="2" t="s">
        <v>98</v>
      </c>
      <c r="G73">
        <v>1824</v>
      </c>
    </row>
    <row r="74" spans="1:7" x14ac:dyDescent="0.25">
      <c r="A74" t="s">
        <v>53</v>
      </c>
      <c r="C74">
        <v>2040</v>
      </c>
      <c r="E74" s="1">
        <v>43915</v>
      </c>
      <c r="F74" s="2" t="s">
        <v>96</v>
      </c>
      <c r="G74">
        <v>2243</v>
      </c>
    </row>
    <row r="75" spans="1:7" x14ac:dyDescent="0.25">
      <c r="B75" t="s">
        <v>0</v>
      </c>
      <c r="C75">
        <f>SUM(C72:C74)</f>
        <v>6891</v>
      </c>
      <c r="E75" s="1">
        <v>43915</v>
      </c>
      <c r="F75" s="2" t="s">
        <v>97</v>
      </c>
      <c r="G75">
        <v>2040</v>
      </c>
    </row>
    <row r="76" spans="1:7" x14ac:dyDescent="0.25">
      <c r="A76" t="s">
        <v>54</v>
      </c>
      <c r="C76">
        <v>963</v>
      </c>
      <c r="E76" s="1">
        <v>43915</v>
      </c>
      <c r="F76" s="2" t="s">
        <v>98</v>
      </c>
      <c r="G76">
        <v>2281</v>
      </c>
    </row>
    <row r="77" spans="1:7" x14ac:dyDescent="0.25">
      <c r="A77" t="s">
        <v>55</v>
      </c>
      <c r="C77">
        <v>2337</v>
      </c>
      <c r="E77" s="1">
        <v>43916</v>
      </c>
      <c r="F77" s="2" t="s">
        <v>96</v>
      </c>
      <c r="G77">
        <v>2028</v>
      </c>
    </row>
    <row r="78" spans="1:7" x14ac:dyDescent="0.25">
      <c r="A78" t="s">
        <v>56</v>
      </c>
      <c r="C78">
        <v>964</v>
      </c>
      <c r="E78" s="1">
        <v>43916</v>
      </c>
      <c r="F78" s="2" t="s">
        <v>97</v>
      </c>
      <c r="G78">
        <v>2352</v>
      </c>
    </row>
    <row r="79" spans="1:7" x14ac:dyDescent="0.25">
      <c r="B79" t="s">
        <v>0</v>
      </c>
      <c r="C79">
        <f>SUM(C76:C78)</f>
        <v>4264</v>
      </c>
      <c r="E79" s="1">
        <v>43916</v>
      </c>
      <c r="F79" s="2" t="s">
        <v>98</v>
      </c>
      <c r="G79">
        <v>2080</v>
      </c>
    </row>
    <row r="80" spans="1:7" x14ac:dyDescent="0.25">
      <c r="A80" t="s">
        <v>57</v>
      </c>
      <c r="C80">
        <v>2977</v>
      </c>
      <c r="E80" s="1">
        <v>43917</v>
      </c>
      <c r="F80" s="2" t="s">
        <v>96</v>
      </c>
      <c r="G80">
        <v>435</v>
      </c>
    </row>
    <row r="81" spans="1:7" x14ac:dyDescent="0.25">
      <c r="A81" t="s">
        <v>58</v>
      </c>
      <c r="C81">
        <v>2233</v>
      </c>
      <c r="E81" s="1">
        <v>43917</v>
      </c>
      <c r="F81" s="2" t="s">
        <v>97</v>
      </c>
      <c r="G81">
        <v>2000</v>
      </c>
    </row>
    <row r="82" spans="1:7" x14ac:dyDescent="0.25">
      <c r="A82" t="s">
        <v>59</v>
      </c>
      <c r="C82">
        <v>1456</v>
      </c>
      <c r="E82" s="1">
        <v>43917</v>
      </c>
      <c r="F82" s="2" t="s">
        <v>98</v>
      </c>
      <c r="G82">
        <v>2964</v>
      </c>
    </row>
    <row r="83" spans="1:7" x14ac:dyDescent="0.25">
      <c r="B83" t="s">
        <v>0</v>
      </c>
      <c r="C83">
        <f>SUM(C80:C82)</f>
        <v>6666</v>
      </c>
      <c r="E83" s="1">
        <v>43918</v>
      </c>
      <c r="F83" s="2" t="s">
        <v>96</v>
      </c>
      <c r="G83">
        <v>2965</v>
      </c>
    </row>
    <row r="84" spans="1:7" x14ac:dyDescent="0.25">
      <c r="A84" t="s">
        <v>60</v>
      </c>
      <c r="C84">
        <v>2464</v>
      </c>
      <c r="E84" s="1">
        <v>43918</v>
      </c>
      <c r="F84" s="2" t="s">
        <v>97</v>
      </c>
      <c r="G84">
        <v>2850</v>
      </c>
    </row>
    <row r="85" spans="1:7" x14ac:dyDescent="0.25">
      <c r="A85" t="s">
        <v>61</v>
      </c>
      <c r="C85">
        <v>2153</v>
      </c>
      <c r="E85" s="1">
        <v>43918</v>
      </c>
      <c r="F85" s="2" t="s">
        <v>98</v>
      </c>
      <c r="G85">
        <v>890</v>
      </c>
    </row>
    <row r="86" spans="1:7" x14ac:dyDescent="0.25">
      <c r="A86" t="s">
        <v>62</v>
      </c>
      <c r="C86">
        <v>1438</v>
      </c>
      <c r="E86" s="1">
        <v>43919</v>
      </c>
      <c r="F86" s="2" t="s">
        <v>96</v>
      </c>
      <c r="G86">
        <v>2108</v>
      </c>
    </row>
    <row r="87" spans="1:7" x14ac:dyDescent="0.25">
      <c r="B87" t="s">
        <v>0</v>
      </c>
      <c r="C87">
        <f>SUM(C84:C86)</f>
        <v>6055</v>
      </c>
      <c r="E87" s="1">
        <v>43919</v>
      </c>
      <c r="F87" s="2" t="s">
        <v>97</v>
      </c>
      <c r="G87">
        <v>1764</v>
      </c>
    </row>
    <row r="88" spans="1:7" x14ac:dyDescent="0.25">
      <c r="A88" t="s">
        <v>63</v>
      </c>
      <c r="C88">
        <v>1037</v>
      </c>
      <c r="E88" s="1">
        <v>43919</v>
      </c>
      <c r="F88" s="2" t="s">
        <v>98</v>
      </c>
      <c r="G88">
        <v>2818</v>
      </c>
    </row>
    <row r="89" spans="1:7" x14ac:dyDescent="0.25">
      <c r="A89" t="s">
        <v>64</v>
      </c>
      <c r="C89">
        <v>2710</v>
      </c>
      <c r="E89" s="1">
        <v>43920</v>
      </c>
      <c r="F89" s="2" t="s">
        <v>96</v>
      </c>
      <c r="G89">
        <v>530</v>
      </c>
    </row>
    <row r="90" spans="1:7" x14ac:dyDescent="0.25">
      <c r="A90" t="s">
        <v>65</v>
      </c>
      <c r="C90">
        <v>2281</v>
      </c>
      <c r="E90" s="1">
        <v>43920</v>
      </c>
      <c r="F90" s="2" t="s">
        <v>97</v>
      </c>
      <c r="G90">
        <v>2812</v>
      </c>
    </row>
    <row r="91" spans="1:7" x14ac:dyDescent="0.25">
      <c r="B91" t="s">
        <v>0</v>
      </c>
      <c r="C91">
        <f>SUM(C88:C90)</f>
        <v>6028</v>
      </c>
      <c r="E91" s="1">
        <v>43920</v>
      </c>
      <c r="F91" s="2" t="s">
        <v>98</v>
      </c>
      <c r="G91">
        <v>1518</v>
      </c>
    </row>
    <row r="92" spans="1:7" x14ac:dyDescent="0.25">
      <c r="A92" t="s">
        <v>66</v>
      </c>
      <c r="C92">
        <v>1478</v>
      </c>
      <c r="E92" s="1">
        <v>43921</v>
      </c>
      <c r="F92" s="2" t="s">
        <v>96</v>
      </c>
      <c r="G92">
        <v>702</v>
      </c>
    </row>
    <row r="93" spans="1:7" x14ac:dyDescent="0.25">
      <c r="A93" t="s">
        <v>67</v>
      </c>
      <c r="C93">
        <v>1254</v>
      </c>
      <c r="E93" s="1">
        <v>43921</v>
      </c>
      <c r="F93" s="2" t="s">
        <v>97</v>
      </c>
      <c r="G93">
        <v>2620</v>
      </c>
    </row>
    <row r="94" spans="1:7" x14ac:dyDescent="0.25">
      <c r="A94" t="s">
        <v>68</v>
      </c>
      <c r="C94">
        <v>2507</v>
      </c>
      <c r="E94" s="1">
        <v>43921</v>
      </c>
      <c r="F94" s="2" t="s">
        <v>98</v>
      </c>
      <c r="G94">
        <v>2820</v>
      </c>
    </row>
    <row r="95" spans="1:7" x14ac:dyDescent="0.25">
      <c r="B95" t="s">
        <v>0</v>
      </c>
      <c r="C95">
        <f>SUM(C92:C94)</f>
        <v>5239</v>
      </c>
    </row>
    <row r="96" spans="1:7" x14ac:dyDescent="0.25">
      <c r="A96" t="s">
        <v>69</v>
      </c>
      <c r="C96">
        <v>846</v>
      </c>
    </row>
    <row r="97" spans="1:3" x14ac:dyDescent="0.25">
      <c r="A97" t="s">
        <v>70</v>
      </c>
      <c r="C97">
        <v>363</v>
      </c>
    </row>
    <row r="98" spans="1:3" x14ac:dyDescent="0.25">
      <c r="A98" t="s">
        <v>71</v>
      </c>
      <c r="C98">
        <v>1824</v>
      </c>
    </row>
    <row r="99" spans="1:3" x14ac:dyDescent="0.25">
      <c r="B99" t="s">
        <v>0</v>
      </c>
      <c r="C99">
        <f>SUM(C96:C98)</f>
        <v>3033</v>
      </c>
    </row>
    <row r="100" spans="1:3" x14ac:dyDescent="0.25">
      <c r="A100" t="s">
        <v>72</v>
      </c>
      <c r="C100">
        <v>2243</v>
      </c>
    </row>
    <row r="101" spans="1:3" x14ac:dyDescent="0.25">
      <c r="A101" t="s">
        <v>73</v>
      </c>
      <c r="C101">
        <v>2040</v>
      </c>
    </row>
    <row r="102" spans="1:3" x14ac:dyDescent="0.25">
      <c r="A102" t="s">
        <v>74</v>
      </c>
      <c r="C102">
        <v>2281</v>
      </c>
    </row>
    <row r="103" spans="1:3" x14ac:dyDescent="0.25">
      <c r="B103" t="s">
        <v>0</v>
      </c>
      <c r="C103">
        <f>SUM(C100:C102)</f>
        <v>6564</v>
      </c>
    </row>
    <row r="104" spans="1:3" x14ac:dyDescent="0.25">
      <c r="A104" t="s">
        <v>75</v>
      </c>
      <c r="C104">
        <v>2028</v>
      </c>
    </row>
    <row r="105" spans="1:3" x14ac:dyDescent="0.25">
      <c r="A105" t="s">
        <v>76</v>
      </c>
      <c r="C105">
        <v>2352</v>
      </c>
    </row>
    <row r="106" spans="1:3" x14ac:dyDescent="0.25">
      <c r="A106" t="s">
        <v>77</v>
      </c>
      <c r="C106">
        <v>2080</v>
      </c>
    </row>
    <row r="107" spans="1:3" x14ac:dyDescent="0.25">
      <c r="B107" t="s">
        <v>0</v>
      </c>
      <c r="C107">
        <f>SUM(C104:C106)</f>
        <v>6460</v>
      </c>
    </row>
    <row r="108" spans="1:3" x14ac:dyDescent="0.25">
      <c r="A108" t="s">
        <v>78</v>
      </c>
      <c r="C108">
        <v>435</v>
      </c>
    </row>
    <row r="109" spans="1:3" x14ac:dyDescent="0.25">
      <c r="A109" t="s">
        <v>79</v>
      </c>
      <c r="C109">
        <v>2000</v>
      </c>
    </row>
    <row r="110" spans="1:3" x14ac:dyDescent="0.25">
      <c r="A110" t="s">
        <v>80</v>
      </c>
      <c r="C110">
        <v>2964</v>
      </c>
    </row>
    <row r="111" spans="1:3" x14ac:dyDescent="0.25">
      <c r="B111" t="s">
        <v>0</v>
      </c>
      <c r="C111">
        <f>SUM(C108:C110)</f>
        <v>5399</v>
      </c>
    </row>
    <row r="112" spans="1:3" x14ac:dyDescent="0.25">
      <c r="A112" t="s">
        <v>81</v>
      </c>
      <c r="C112">
        <v>2965</v>
      </c>
    </row>
    <row r="113" spans="1:3" x14ac:dyDescent="0.25">
      <c r="A113" t="s">
        <v>82</v>
      </c>
      <c r="C113">
        <v>2850</v>
      </c>
    </row>
    <row r="114" spans="1:3" x14ac:dyDescent="0.25">
      <c r="A114" t="s">
        <v>83</v>
      </c>
      <c r="C114">
        <v>890</v>
      </c>
    </row>
    <row r="115" spans="1:3" x14ac:dyDescent="0.25">
      <c r="B115" t="s">
        <v>0</v>
      </c>
      <c r="C115">
        <f>SUM(C112:C114)</f>
        <v>6705</v>
      </c>
    </row>
    <row r="116" spans="1:3" x14ac:dyDescent="0.25">
      <c r="A116" t="s">
        <v>84</v>
      </c>
      <c r="C116">
        <v>2108</v>
      </c>
    </row>
    <row r="117" spans="1:3" x14ac:dyDescent="0.25">
      <c r="A117" t="s">
        <v>85</v>
      </c>
      <c r="C117">
        <v>1764</v>
      </c>
    </row>
    <row r="118" spans="1:3" x14ac:dyDescent="0.25">
      <c r="A118" t="s">
        <v>86</v>
      </c>
      <c r="C118">
        <v>2818</v>
      </c>
    </row>
    <row r="119" spans="1:3" x14ac:dyDescent="0.25">
      <c r="B119" t="s">
        <v>0</v>
      </c>
      <c r="C119">
        <f>SUM(C116:C118)</f>
        <v>6690</v>
      </c>
    </row>
    <row r="120" spans="1:3" x14ac:dyDescent="0.25">
      <c r="A120" t="s">
        <v>87</v>
      </c>
      <c r="C120">
        <v>530</v>
      </c>
    </row>
    <row r="121" spans="1:3" x14ac:dyDescent="0.25">
      <c r="A121" t="s">
        <v>88</v>
      </c>
      <c r="C121">
        <v>2812</v>
      </c>
    </row>
    <row r="122" spans="1:3" x14ac:dyDescent="0.25">
      <c r="A122" t="s">
        <v>89</v>
      </c>
      <c r="C122">
        <v>1518</v>
      </c>
    </row>
    <row r="123" spans="1:3" x14ac:dyDescent="0.25">
      <c r="B123" t="s">
        <v>0</v>
      </c>
      <c r="C123">
        <f>SUM(C120:C122)</f>
        <v>4860</v>
      </c>
    </row>
    <row r="124" spans="1:3" x14ac:dyDescent="0.25">
      <c r="A124" t="s">
        <v>90</v>
      </c>
      <c r="C124">
        <v>702</v>
      </c>
    </row>
    <row r="125" spans="1:3" x14ac:dyDescent="0.25">
      <c r="A125" t="s">
        <v>91</v>
      </c>
      <c r="C125">
        <v>2620</v>
      </c>
    </row>
    <row r="126" spans="1:3" x14ac:dyDescent="0.25">
      <c r="A126" t="s">
        <v>92</v>
      </c>
      <c r="C126">
        <v>2820</v>
      </c>
    </row>
    <row r="127" spans="1:3" x14ac:dyDescent="0.25">
      <c r="B127" t="s">
        <v>0</v>
      </c>
      <c r="C127">
        <f>SUM(C124:C126)</f>
        <v>6142</v>
      </c>
    </row>
  </sheetData>
  <sortState xmlns:xlrd2="http://schemas.microsoft.com/office/spreadsheetml/2017/richdata2" ref="A4:A126">
    <sortCondition ref="A4"/>
  </sortState>
  <pageMargins left="0.7" right="0.7" top="0.75" bottom="0.75" header="0.3" footer="0.3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0197B-6183-4BFD-9453-57BCFF986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khalid Alshwaf Ahmed</cp:lastModifiedBy>
  <dcterms:created xsi:type="dcterms:W3CDTF">2018-10-08T07:25:59Z</dcterms:created>
  <dcterms:modified xsi:type="dcterms:W3CDTF">2023-12-25T16:12:05Z</dcterms:modified>
</cp:coreProperties>
</file>