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Majeed\Desktop\"/>
    </mc:Choice>
  </mc:AlternateContent>
  <xr:revisionPtr revIDLastSave="0" documentId="8_{1EFAE007-C5CD-4095-AD48-2FD373C5FD0E}" xr6:coauthVersionLast="47" xr6:coauthVersionMax="47" xr10:uidLastSave="{00000000-0000-0000-0000-000000000000}"/>
  <bookViews>
    <workbookView xWindow="-108" yWindow="-108" windowWidth="23256" windowHeight="12456" xr2:uid="{9CF1F7C6-DDC0-49D3-A766-55BD4F96CD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<sst xmlns="http://schemas.openxmlformats.org/spreadsheetml/2006/main" count="823" uniqueCount="416">
  <si>
    <t>Sr. #</t>
  </si>
  <si>
    <t>Full name</t>
  </si>
  <si>
    <t>Company name</t>
  </si>
  <si>
    <t>Job position</t>
  </si>
  <si>
    <t>Designation</t>
  </si>
  <si>
    <t>Email</t>
  </si>
  <si>
    <t>Email status</t>
  </si>
  <si>
    <t>User Social</t>
  </si>
  <si>
    <t>Company URL</t>
  </si>
  <si>
    <t>Company size</t>
  </si>
  <si>
    <t>Company's country</t>
  </si>
  <si>
    <t>Company industry</t>
  </si>
  <si>
    <t>Date</t>
  </si>
  <si>
    <t>Alastair Barlow FCCA</t>
  </si>
  <si>
    <t>flinder</t>
  </si>
  <si>
    <t>CEO and co-founder</t>
  </si>
  <si>
    <t>Executive Level</t>
  </si>
  <si>
    <t>abarlow@flinder.co</t>
  </si>
  <si>
    <t>Valid</t>
  </si>
  <si>
    <t>https://www.linkedin.com/in/abarlowfcca</t>
  </si>
  <si>
    <t>http://www.flinder.co</t>
  </si>
  <si>
    <t>11-50</t>
  </si>
  <si>
    <t>United Kingdom</t>
  </si>
  <si>
    <t>Management Consulting</t>
  </si>
  <si>
    <t>Barry Horner</t>
  </si>
  <si>
    <t>Paradigm Norton Financial Planning</t>
  </si>
  <si>
    <t>Co-Founder &amp; CEO</t>
  </si>
  <si>
    <t>barry.horner@paradigmnorton.co.uk</t>
  </si>
  <si>
    <t>https://www.linkedin.com/in/barry-horner-1782b711</t>
  </si>
  <si>
    <t>https://www.paradigmnorton.co.uk</t>
  </si>
  <si>
    <t>51-200</t>
  </si>
  <si>
    <t>Financial Services</t>
  </si>
  <si>
    <t>Bradley Wingrave</t>
  </si>
  <si>
    <t>Smarter Business® Group</t>
  </si>
  <si>
    <t>Founder &amp; CEO</t>
  </si>
  <si>
    <t>bradley.wingrave@smarterbusiness.co.uk</t>
  </si>
  <si>
    <t>https://www.linkedin.com/in/bradley-wingrave-3aa26025</t>
  </si>
  <si>
    <t>http://www.smarterbusiness.co.uk</t>
  </si>
  <si>
    <t>Utilities</t>
  </si>
  <si>
    <t>Chris Fanini</t>
  </si>
  <si>
    <t>Weebly, Inc.</t>
  </si>
  <si>
    <t>Co-Founder / CTO</t>
  </si>
  <si>
    <t>chris@weebly.com</t>
  </si>
  <si>
    <t>https://www.linkedin.com/in/chrisfanini/</t>
  </si>
  <si>
    <t>https://www.weebly.com</t>
  </si>
  <si>
    <t>1001-5000</t>
  </si>
  <si>
    <t>United States</t>
  </si>
  <si>
    <t>Internet</t>
  </si>
  <si>
    <t>Dan Rogers</t>
  </si>
  <si>
    <t>Blusource Recruitment</t>
  </si>
  <si>
    <t>Owner</t>
  </si>
  <si>
    <t>drogers@blusource.co.uk</t>
  </si>
  <si>
    <t>https://www.linkedin.com/in/dan-rogers-903a641a</t>
  </si>
  <si>
    <t>http://www.blusource.co.uk/</t>
  </si>
  <si>
    <t>Staffing &amp; Recruiting</t>
  </si>
  <si>
    <t>Helen Armstrong</t>
  </si>
  <si>
    <t>Silver Cloud HR</t>
  </si>
  <si>
    <t>Founder and CEO</t>
  </si>
  <si>
    <t>helen.armstrong@silvercloudhr.co.uk</t>
  </si>
  <si>
    <t>https://www.linkedin.com/in/helenarmstrong1</t>
  </si>
  <si>
    <t>http://www.silvercloudhr.co.uk</t>
  </si>
  <si>
    <t>Human Resources</t>
  </si>
  <si>
    <t>Joe M.</t>
  </si>
  <si>
    <t>Wayne Cloud Media |</t>
  </si>
  <si>
    <t>CEO &amp; Founder</t>
  </si>
  <si>
    <t>joem@secureserver.net</t>
  </si>
  <si>
    <t>https://www.linkedin.com/in/jwaynecloud</t>
  </si>
  <si>
    <t>https://www.secureserver.net/?prog_id=563586</t>
  </si>
  <si>
    <t>1-10</t>
  </si>
  <si>
    <t>Canada</t>
  </si>
  <si>
    <t>Online Media</t>
  </si>
  <si>
    <t>Kieran James</t>
  </si>
  <si>
    <t>Stryde</t>
  </si>
  <si>
    <t>Chief Executive Officer</t>
  </si>
  <si>
    <t>kjames@stryde.co.uk</t>
  </si>
  <si>
    <t>https://www.linkedin.com/in/kieranstryde</t>
  </si>
  <si>
    <t>http://www.stryde.co.uk</t>
  </si>
  <si>
    <t>Lisa Eccles</t>
  </si>
  <si>
    <t>Chief Operating Officer and CFO</t>
  </si>
  <si>
    <t>LEccles@stryde.co.uk</t>
  </si>
  <si>
    <t>https://www.linkedin.com/in/lisa-eccles-395b7011/</t>
  </si>
  <si>
    <t>Mish Liyanage MBA FCMA MARLA MNAEA MNAEA(Com)</t>
  </si>
  <si>
    <t>The Mistoria Group</t>
  </si>
  <si>
    <t>MD/CEO</t>
  </si>
  <si>
    <t>mish.liyanage@mistoriagroup.com</t>
  </si>
  <si>
    <t>https://www.linkedin.com/in/mish-liyanage-mba-fcma-marla-mnaea-mnaea-com-14691454</t>
  </si>
  <si>
    <t>http://www.mistoriagroup.com</t>
  </si>
  <si>
    <t>Real Estate</t>
  </si>
  <si>
    <t>Paul Hornby</t>
  </si>
  <si>
    <t>Barrow AFC</t>
  </si>
  <si>
    <t>Chairman/Co-Owner</t>
  </si>
  <si>
    <t>p.hornby@barrowafc.com</t>
  </si>
  <si>
    <t>https://www.linkedin.com/in/paul-hornby-192777261</t>
  </si>
  <si>
    <t>http://www.barrowafc.com</t>
  </si>
  <si>
    <t>Sports</t>
  </si>
  <si>
    <t>Peter Czapp</t>
  </si>
  <si>
    <t>Beautiful Business</t>
  </si>
  <si>
    <t>Co-Founder</t>
  </si>
  <si>
    <t>peter.czapp@thewowcompany.com</t>
  </si>
  <si>
    <t>https://www.linkedin.com/in/peterczapp</t>
  </si>
  <si>
    <t>https://www.thewowcompany.com/beautiful-business-community</t>
  </si>
  <si>
    <t>E-learning</t>
  </si>
  <si>
    <t>Ronak Barot</t>
  </si>
  <si>
    <t>Era Design</t>
  </si>
  <si>
    <t>Founder</t>
  </si>
  <si>
    <t>ronak@neetdeep.com</t>
  </si>
  <si>
    <t>https://www.linkedin.com/in/ronak-barot-7587b622/</t>
  </si>
  <si>
    <t>http://www.era-design.net</t>
  </si>
  <si>
    <t>India</t>
  </si>
  <si>
    <t>Furniture</t>
  </si>
  <si>
    <t>Ahmed Malik (FCCA)</t>
  </si>
  <si>
    <t>Fin-eX Outsourcing</t>
  </si>
  <si>
    <t>Partner</t>
  </si>
  <si>
    <t>ahmed@finexoutsourcing.com</t>
  </si>
  <si>
    <t>https://www.linkedin.com/in/ahmed-malik-fcca-934a7616/</t>
  </si>
  <si>
    <t>http://www.finexoutsourcing.com</t>
  </si>
  <si>
    <t>Outsourcing/Offshoring</t>
  </si>
  <si>
    <t>Aurangzaib Chawla FCCA</t>
  </si>
  <si>
    <t>Lanop</t>
  </si>
  <si>
    <t>Managing Partner &amp; Tax Director</t>
  </si>
  <si>
    <t>ac@lanop.co.uk</t>
  </si>
  <si>
    <t>https://www.linkedin.com/in/aurangzaib-chawla-fcca-22348634</t>
  </si>
  <si>
    <t>http://www.lanop.co.uk</t>
  </si>
  <si>
    <t>Deborah Mills</t>
  </si>
  <si>
    <t>Burlingtons Legal LLP</t>
  </si>
  <si>
    <t>Senior Partner</t>
  </si>
  <si>
    <t>deborah.mills@burlingtonslegal.com</t>
  </si>
  <si>
    <t>https://www.linkedin.com/in/deborah-mills-4a5ab83b/</t>
  </si>
  <si>
    <t>http://www.burlingtonslegal.com</t>
  </si>
  <si>
    <t>Law Practice</t>
  </si>
  <si>
    <t>Dominic Holden</t>
  </si>
  <si>
    <t>dominic.holden@burlingtonslegal.com</t>
  </si>
  <si>
    <t>https://www.linkedin.com/in/dominic-holden-61971010</t>
  </si>
  <si>
    <t>Greg Emmerson</t>
  </si>
  <si>
    <t>Blusource Group</t>
  </si>
  <si>
    <t>Partner - Blusource Accountancy (East Midlands &amp; East of England)</t>
  </si>
  <si>
    <t>gemmerson@blusource.co.uk</t>
  </si>
  <si>
    <t>https://www.linkedin.com/in/greg-emmerson-52b7124</t>
  </si>
  <si>
    <t>Kaine Smith</t>
  </si>
  <si>
    <t>Rickitt Mitchell</t>
  </si>
  <si>
    <t>kaine.smith@rickittmitchell.com</t>
  </si>
  <si>
    <t>https://www.linkedin.com/in/kaine-smith-b7b47259</t>
  </si>
  <si>
    <t>http://www.rickittmitchell.com</t>
  </si>
  <si>
    <t>Investment Banking</t>
  </si>
  <si>
    <t>Mara Venieri</t>
  </si>
  <si>
    <t>UK Business Consulting</t>
  </si>
  <si>
    <t>Managing Partner</t>
  </si>
  <si>
    <t>mara@ukbc.london</t>
  </si>
  <si>
    <t>https://www.linkedin.com/in/maravenieri</t>
  </si>
  <si>
    <t>http://www.ukbc.london</t>
  </si>
  <si>
    <t>Neil Mitchell</t>
  </si>
  <si>
    <t>neil.mitchell@rickittmitchell.com</t>
  </si>
  <si>
    <t>https://www.linkedin.com/in/neil-mitchell-4329731</t>
  </si>
  <si>
    <t>Paramjit Sehmi</t>
  </si>
  <si>
    <t>paramjit.sehmi@burlingtonslegal.com</t>
  </si>
  <si>
    <t>https://www.linkedin.com/in/psehmi</t>
  </si>
  <si>
    <t>Steve Greehy</t>
  </si>
  <si>
    <t>PKB Accountants</t>
  </si>
  <si>
    <t>steve.greehy@pkb.co.uk</t>
  </si>
  <si>
    <t>https://www.linkedin.com/in/steve-greehy-91b17366</t>
  </si>
  <si>
    <t>http://www.pkb.co.uk</t>
  </si>
  <si>
    <t>Stuart Moss</t>
  </si>
  <si>
    <t>Owner and Managing Partner</t>
  </si>
  <si>
    <t>stuart@rickittmitchell.com</t>
  </si>
  <si>
    <t>https://www.linkedin.com/in/stuart-moss-1318b55b</t>
  </si>
  <si>
    <t>Tim Long</t>
  </si>
  <si>
    <t>Scrutton Bland</t>
  </si>
  <si>
    <t>tim.long@scruttonbland.co.uk</t>
  </si>
  <si>
    <t>https://www.linkedin.com/in/tim-long-32685025</t>
  </si>
  <si>
    <t>http://www.scruttonbland.co.uk</t>
  </si>
  <si>
    <t>201-500</t>
  </si>
  <si>
    <t>Tim Mulley</t>
  </si>
  <si>
    <t>tim.mulley@scruttonbland.co.uk</t>
  </si>
  <si>
    <t>https://www.linkedin.com/in/tim-mulley-b3299923</t>
  </si>
  <si>
    <t>Abigail Stevens FREC</t>
  </si>
  <si>
    <t>Think Global Recruitment</t>
  </si>
  <si>
    <t>Managing Director (and Founder)</t>
  </si>
  <si>
    <t>Director</t>
  </si>
  <si>
    <t>astevens@thinkgr.com</t>
  </si>
  <si>
    <t>https://www.linkedin.com/in/abigailkstevens</t>
  </si>
  <si>
    <t>http://www.thinkgr.com</t>
  </si>
  <si>
    <t>Bjorn Jones</t>
  </si>
  <si>
    <t>Director - Finance Recruitment ★ HR Recruitment ★ Executive Recruitment ★</t>
  </si>
  <si>
    <t>bjones@blusource.co.uk</t>
  </si>
  <si>
    <t>https://www.linkedin.com/in/bjornjonesblusource</t>
  </si>
  <si>
    <t>Cramond Perry</t>
  </si>
  <si>
    <t>Director - International Accountancy Finance Recruitment</t>
  </si>
  <si>
    <t>cperry@thinkgr.com</t>
  </si>
  <si>
    <t>https://www.linkedin.com/in/cramondperrythinkglobal</t>
  </si>
  <si>
    <t>Daniel Cookson</t>
  </si>
  <si>
    <t>Moorepay</t>
  </si>
  <si>
    <t>Marketing Director</t>
  </si>
  <si>
    <t>Daniel.Cookson@moorepay.co.uk</t>
  </si>
  <si>
    <t>https://www.linkedin.com/in/danielcookson</t>
  </si>
  <si>
    <t>http://www.moorepay.co.uk</t>
  </si>
  <si>
    <t>501-1000</t>
  </si>
  <si>
    <t>Information Technology &amp; Services</t>
  </si>
  <si>
    <t>Gemma Creamer</t>
  </si>
  <si>
    <t>Portfolio Payroll Limited - UK &amp; ROI</t>
  </si>
  <si>
    <t>Director – Permanent Division at Portfolio Payroll UK &amp; ROI</t>
  </si>
  <si>
    <t>gemma.creamer@portfoliopayroll.com</t>
  </si>
  <si>
    <t>https://www.linkedin.com/in/gemma-creamer-262a709</t>
  </si>
  <si>
    <t>http://www.portfoliopayroll.com</t>
  </si>
  <si>
    <t>Jason Steedman</t>
  </si>
  <si>
    <t>Crypto-Lab Scotland</t>
  </si>
  <si>
    <t>jasonsteedman@steedman.co.uk</t>
  </si>
  <si>
    <t>https://www.linkedin.com/in/jason-steedman-038b407</t>
  </si>
  <si>
    <t>https://www.steedman.co.uk/services/fintech/crypto-currency-reporting-taxation/</t>
  </si>
  <si>
    <t>Blockchain Services</t>
  </si>
  <si>
    <t>Jo Sellick</t>
  </si>
  <si>
    <t>Sellick Partnership</t>
  </si>
  <si>
    <t>Owner/Managing Director</t>
  </si>
  <si>
    <t>jo.sellick@sellickpartnership.co.uk</t>
  </si>
  <si>
    <t>https://www.linkedin.com/in/josellick</t>
  </si>
  <si>
    <t>http://www.sellickpartnership.co.uk</t>
  </si>
  <si>
    <t>Joe Powell</t>
  </si>
  <si>
    <t>Associate Director</t>
  </si>
  <si>
    <t>Joe@rickittmitchell.com</t>
  </si>
  <si>
    <t>https://www.linkedin.com/in/joe-powell-14190665</t>
  </si>
  <si>
    <t>John Borland</t>
  </si>
  <si>
    <t>Payescape</t>
  </si>
  <si>
    <t>Managing Director</t>
  </si>
  <si>
    <t>john@payescape.com</t>
  </si>
  <si>
    <t>https://www.linkedin.com/in/john-borland-15603612</t>
  </si>
  <si>
    <t>http://www.payescape.com</t>
  </si>
  <si>
    <t>Kelly Moses</t>
  </si>
  <si>
    <t>KSE Consulting Limited</t>
  </si>
  <si>
    <t>Owner and Director</t>
  </si>
  <si>
    <t>kellymoses@kseconsulting.co.uk</t>
  </si>
  <si>
    <t>https://www.linkedin.com/in/kellymoses08</t>
  </si>
  <si>
    <t>http://www.kseconsulting.co.uk/</t>
  </si>
  <si>
    <t>Executive Office</t>
  </si>
  <si>
    <t>Children's Activities Association</t>
  </si>
  <si>
    <t>Non Executive Director</t>
  </si>
  <si>
    <t>info@paykeeper.co.uk</t>
  </si>
  <si>
    <t>https://www.caudwellchildren.com/caw2022/#getinvolved</t>
  </si>
  <si>
    <t>Education Management</t>
  </si>
  <si>
    <t>Kingsly Stephen</t>
  </si>
  <si>
    <t>HIREXA Solutions Private Limited</t>
  </si>
  <si>
    <t>kingsly.stephen@hirexa.com</t>
  </si>
  <si>
    <t>https://www.linkedin.com/in/kingsly-stephen-733a9a36</t>
  </si>
  <si>
    <t>http://www.hirexa.com</t>
  </si>
  <si>
    <t>Kym Ellington</t>
  </si>
  <si>
    <t>Advance Tapes International Ltd</t>
  </si>
  <si>
    <t>Group Finance Director</t>
  </si>
  <si>
    <t>kym.ellington@pif.co.uk</t>
  </si>
  <si>
    <t>https://www.linkedin.com/in/kym-ellington-58250a79</t>
  </si>
  <si>
    <t>http://www.advancetapes.com</t>
  </si>
  <si>
    <t>Plastics</t>
  </si>
  <si>
    <t>Pinnacle International Freight Ltd</t>
  </si>
  <si>
    <t>Finance Director</t>
  </si>
  <si>
    <t>kellington@pinnaclefreight.com</t>
  </si>
  <si>
    <t>http://www.pinnaclefreight.com</t>
  </si>
  <si>
    <t>Transportation/Trucking/Railroad</t>
  </si>
  <si>
    <t>Mahesh Jain</t>
  </si>
  <si>
    <t>HIREXA Solutions Private Limited,</t>
  </si>
  <si>
    <t>Director &amp; CEO</t>
  </si>
  <si>
    <t>mahesh.jain@hirexa.com</t>
  </si>
  <si>
    <t>https://www.linkedin.com/in/mahesh-jain-a5b9231</t>
  </si>
  <si>
    <t>Mark Watson FCA</t>
  </si>
  <si>
    <t>Ramco (UK) Limited</t>
  </si>
  <si>
    <t>markwatson@ramco.co.uk</t>
  </si>
  <si>
    <t>https://www.linkedin.com/in/markwatsonaca</t>
  </si>
  <si>
    <t>http://www.ramco.co.uk</t>
  </si>
  <si>
    <t>Environmental Services</t>
  </si>
  <si>
    <t>Martin Porthouse</t>
  </si>
  <si>
    <t>Exchange Street Claims Ltd</t>
  </si>
  <si>
    <t>mp@exchange-street.co.uk</t>
  </si>
  <si>
    <t>https://www.linkedin.com/in/martin-porthouse-72b2763b</t>
  </si>
  <si>
    <t>http://www.exchange-street.co.uk</t>
  </si>
  <si>
    <t>Matthew Rawlinson FCCA CTA ACA</t>
  </si>
  <si>
    <t>Rawlinson Pryde Limited</t>
  </si>
  <si>
    <t>matthewr@rppaccounts.co.uk</t>
  </si>
  <si>
    <t>https://www.linkedin.com/in/matthew-rawlinson-fcca-cta-aca-4028b5116</t>
  </si>
  <si>
    <t>http://rppaccounts.co.uk</t>
  </si>
  <si>
    <t>Maureen McCluggage</t>
  </si>
  <si>
    <t>Operations Director</t>
  </si>
  <si>
    <t>maureen@payescape.com</t>
  </si>
  <si>
    <t>https://www.linkedin.com/in/maureen-mccluggage-5a10bb175</t>
  </si>
  <si>
    <t>Mike Hoyle</t>
  </si>
  <si>
    <t>mike.hoyle@sellickpartnership.co.uk</t>
  </si>
  <si>
    <t>https://www.linkedin.com/in/mikehoyle</t>
  </si>
  <si>
    <t>Nick Day</t>
  </si>
  <si>
    <t>Tax Innovations</t>
  </si>
  <si>
    <t>Tax Director</t>
  </si>
  <si>
    <t>nick.day@taxinnovations.com</t>
  </si>
  <si>
    <t>https://www.linkedin.com/in/nick-day-39459735</t>
  </si>
  <si>
    <t>http://www.taxinnovations.com</t>
  </si>
  <si>
    <t>Nils Lloyd-Penny</t>
  </si>
  <si>
    <t>MA Recruit</t>
  </si>
  <si>
    <t>nils@matureaccountants.com</t>
  </si>
  <si>
    <t>https://www.linkedin.com/in/nilslloyd-penny</t>
  </si>
  <si>
    <t>http://www.matureaccountants.com</t>
  </si>
  <si>
    <t>Patrick Day</t>
  </si>
  <si>
    <t>Portfolio Payroll Limited</t>
  </si>
  <si>
    <t>patrick.day@portfoliopayroll.com</t>
  </si>
  <si>
    <t>https://www.linkedin.com/in/patrick-day-44402723</t>
  </si>
  <si>
    <t>Paul Leaver</t>
  </si>
  <si>
    <t>Time Recruitment Solutions Ltd</t>
  </si>
  <si>
    <t>p.leaver@time-recruitment.com</t>
  </si>
  <si>
    <t>https://www.linkedin.com/in/paul-leaver-9b431b1b</t>
  </si>
  <si>
    <t>http://www.time-recruitment.com</t>
  </si>
  <si>
    <t>Peter Lowman</t>
  </si>
  <si>
    <t>Investment Quorum Limited</t>
  </si>
  <si>
    <t>peter.lowman@investmentquorum.com</t>
  </si>
  <si>
    <t>https://www.linkedin.com/in/peter-lowman-72948845</t>
  </si>
  <si>
    <t>http://www.investmentquorum.com</t>
  </si>
  <si>
    <t>Petronella West</t>
  </si>
  <si>
    <t>Director of Private Clients</t>
  </si>
  <si>
    <t>petronella.west@investmentquorum.com</t>
  </si>
  <si>
    <t>https://www.linkedin.com/in/petronella-west-881a5527</t>
  </si>
  <si>
    <t>Ray Wareing</t>
  </si>
  <si>
    <t>ray.wareing@sellickpartnership.co.uk</t>
  </si>
  <si>
    <t>https://www.linkedin.com/in/raywareing</t>
  </si>
  <si>
    <t>Rehan Rafi FCCA</t>
  </si>
  <si>
    <t>Director Operations</t>
  </si>
  <si>
    <t>rehan.rafi@finexoutsourcing.com</t>
  </si>
  <si>
    <t>https://www.linkedin.com/in/rehanrafi</t>
  </si>
  <si>
    <t>Robert Perry</t>
  </si>
  <si>
    <t>Exchange Street Executive Search</t>
  </si>
  <si>
    <t>rp@exchange-street.co.uk</t>
  </si>
  <si>
    <t>https://www.linkedin.com/in/robert-perry-3ab82912</t>
  </si>
  <si>
    <t>Ryan Jenkins</t>
  </si>
  <si>
    <t>Glasgow Credit Union</t>
  </si>
  <si>
    <t>Ryan@jenkinsdunbar.co.uk</t>
  </si>
  <si>
    <t>https://www.linkedin.com/in/ryandjenkins</t>
  </si>
  <si>
    <t>https://www.glasgowcu.com</t>
  </si>
  <si>
    <t>Banking</t>
  </si>
  <si>
    <t>Samuel Bacall</t>
  </si>
  <si>
    <t>Freedman Frankl &amp; Taylor</t>
  </si>
  <si>
    <t>sbacall@fft.co.uk</t>
  </si>
  <si>
    <t>https://www.linkedin.com/in/samuel-bacall-6201824b</t>
  </si>
  <si>
    <t>https://fft.co.uk/</t>
  </si>
  <si>
    <t>Sarah Woodward</t>
  </si>
  <si>
    <t>sarah.woodward@moorepay.co.uk</t>
  </si>
  <si>
    <t>https://www.linkedin.com/in/sarah-woodward88</t>
  </si>
  <si>
    <t>Sean Egan</t>
  </si>
  <si>
    <t>NORDEN FARM CENTRE FOR THE ARTS LIMITED</t>
  </si>
  <si>
    <t>Trustee &amp; Director</t>
  </si>
  <si>
    <t>sean.egan@haleandco.co.uk</t>
  </si>
  <si>
    <t>https://www.linkedin.com/in/sean-egan-9b2a258</t>
  </si>
  <si>
    <t>Museums &amp; Institutions</t>
  </si>
  <si>
    <t>Sean Liversidge</t>
  </si>
  <si>
    <t>Alph4 Ltd</t>
  </si>
  <si>
    <t>sean.liversidge@alph4.uk</t>
  </si>
  <si>
    <t>https://www.linkedin.com/in/sean-liversidge-1468a55</t>
  </si>
  <si>
    <t>http://www.alph4.uk</t>
  </si>
  <si>
    <t>Simon Griffiths</t>
  </si>
  <si>
    <t>Managing Director and Founder</t>
  </si>
  <si>
    <t>simon.griffiths@taxinnovations.com</t>
  </si>
  <si>
    <t>https://www.linkedin.com/in/simon-griffiths-05725017</t>
  </si>
  <si>
    <t>Simon Mason</t>
  </si>
  <si>
    <t>Simas Accounting &amp; Tax</t>
  </si>
  <si>
    <t>simon@simas-accounts.co.uk</t>
  </si>
  <si>
    <t>https://www.linkedin.com/in/simon-mason-362bb159</t>
  </si>
  <si>
    <t>https://www.simas-accounts.co.uk</t>
  </si>
  <si>
    <t>Sophie Hurst</t>
  </si>
  <si>
    <t>Integrity Software</t>
  </si>
  <si>
    <t>sophie.hurst@integrity-software.net</t>
  </si>
  <si>
    <t>https://www.linkedin.com/in/sophie-hurst-053a4519</t>
  </si>
  <si>
    <t>http://www.integrity-software.net</t>
  </si>
  <si>
    <t>Wasim Ahmed</t>
  </si>
  <si>
    <t>Sales Director</t>
  </si>
  <si>
    <t>wasim.ahmed@integrity-software.net</t>
  </si>
  <si>
    <t>https://www.linkedin.com/in/wasim-ahmed-04321a29</t>
  </si>
  <si>
    <t>Zohaib Hassan Raza (FCA - FCCA)</t>
  </si>
  <si>
    <t>zohaib@finexoutsourcing.com</t>
  </si>
  <si>
    <t>https://www.linkedin.com/in/zohaibraza</t>
  </si>
  <si>
    <t>Kyla Ebersohn</t>
  </si>
  <si>
    <t>Head Of Commercial Finance</t>
  </si>
  <si>
    <t>HOD</t>
  </si>
  <si>
    <t>kyla.ebersohn@smarterbusiness.co.uk</t>
  </si>
  <si>
    <t>https://www.linkedin.com/in/kyla-ebersohn-b39915109</t>
  </si>
  <si>
    <t>Abigail Day</t>
  </si>
  <si>
    <t>Manager</t>
  </si>
  <si>
    <t>abigail.day@sellickpartnership.co.uk</t>
  </si>
  <si>
    <t>https://www.linkedin.com/in/abigailday</t>
  </si>
  <si>
    <t>Jack Allum</t>
  </si>
  <si>
    <t>ALLUM AND SIDAWAY LIMITED</t>
  </si>
  <si>
    <t>Website Manager</t>
  </si>
  <si>
    <t>Jack@allumandsidaway.co.uk</t>
  </si>
  <si>
    <t>https://www.linkedin.com/in/jack-allum-68338810a</t>
  </si>
  <si>
    <t>http://www.allumandsidaway.co.uk</t>
  </si>
  <si>
    <t>Luxury Goods &amp; Jewelry</t>
  </si>
  <si>
    <t>Jamie Whelan</t>
  </si>
  <si>
    <t>Client CFO / Business Tax Manager</t>
  </si>
  <si>
    <t>jwhelan@stryde.co.uk</t>
  </si>
  <si>
    <t>https://www.linkedin.com/in/jamie-whelan-5047a0ba</t>
  </si>
  <si>
    <t>Yvonne Miles (FCCA, ATT, MAAT)</t>
  </si>
  <si>
    <t>Senior Manager</t>
  </si>
  <si>
    <t>yvonne.miles@pkb.co.uk</t>
  </si>
  <si>
    <t>https://www.linkedin.com/in/yvonne-miles-fcca-att-maat-b2505954/</t>
  </si>
  <si>
    <t>Avninder Sehmi</t>
  </si>
  <si>
    <t>Roti Corner</t>
  </si>
  <si>
    <t>Foodie Champion</t>
  </si>
  <si>
    <t>Others</t>
  </si>
  <si>
    <t>avninder@gbinvest.co.uk</t>
  </si>
  <si>
    <t>https://www.linkedin.com/in/sehmi66/</t>
  </si>
  <si>
    <t>http://roticorner.co.uk</t>
  </si>
  <si>
    <t>Restaurants</t>
  </si>
  <si>
    <t>John Needham</t>
  </si>
  <si>
    <t>Managing General Agents'​ Association</t>
  </si>
  <si>
    <t>Member of the exec and finance committee</t>
  </si>
  <si>
    <t>jneedham@pkf-littlejohn.com</t>
  </si>
  <si>
    <t>https://www.linkedin.com/in/john-needham-4853527</t>
  </si>
  <si>
    <t>http://www.mgaa.co.uk</t>
  </si>
  <si>
    <t>Insurance</t>
  </si>
  <si>
    <t>Julian Cappelli</t>
  </si>
  <si>
    <t>Portfolio CFO</t>
  </si>
  <si>
    <t>jcappelli@flinder.co</t>
  </si>
  <si>
    <t>https://www.linkedin.com/in/julian-cappelli-a43617bb</t>
  </si>
  <si>
    <t>Jeremy Sharman</t>
  </si>
  <si>
    <t>Chairman</t>
  </si>
  <si>
    <t>President, Vice President and Chairman</t>
  </si>
  <si>
    <t>jeremy.sharman@investmentquorum.com</t>
  </si>
  <si>
    <t>https://www.linkedin.com/in/jeremy-sharman-560b7323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</si>
</sst>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49" fontId="3" fillId="0" borderId="1" xfId="1" applyNumberFormat="1" applyFont="1" applyBorder="1"/>
    <xf numFmtId="49" fontId="3" fillId="0" borderId="1" xfId="1" applyNumberFormat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49" fontId="3" fillId="0" borderId="1" xfId="1" applyNumberFormat="1" applyFont="1" applyBorder="1" applyAlignment="1">
      <alignment horizontal="center"/>
    </xf>
    <xf numFmtId="0" fontId="3" fillId="0" borderId="1" xfId="1" applyFont="1" applyBorder="1"/>
    <xf numFmtId="0" fontId="0" fillId="0" borderId="1" xfId="0" applyBorder="1"/>
  </cellXfs>
  <cellStyles count="2">
    <cellStyle name="Normal" xfId="0" builtinId="0"/>
    <cellStyle name="Normal 2" xfId="1" xr:uid="{B915E401-F933-42F8-9435-FCA9571808B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A59-D884-49F9-921E-9F8F3C005ACD}">
  <dimension ref="A1:M76"/>
  <sheetViews>
    <sheetView tabSelected="1" workbookViewId="0">
      <selection sqref="A1:M76"/>
    </sheetView>
  </sheetViews>
  <sheetFormatPr defaultRowHeight="14.4" x14ac:dyDescent="0.3"/>
  <sheetData>
    <row r="1" spans="1:1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1</v>
      </c>
      <c r="B2" s="3" t="s">
        <v>13</v>
      </c>
      <c r="C2" s="3" t="s">
        <v>14</v>
      </c>
      <c r="D2" s="4" t="s">
        <v>15</v>
      </c>
      <c r="E2" s="5" t="s">
        <v>16</v>
      </c>
      <c r="F2" s="3" t="s">
        <v>17</v>
      </c>
      <c r="G2" s="6" t="s">
        <v>18</v>
      </c>
      <c r="H2" s="5" t="s">
        <v>19</v>
      </c>
      <c r="I2" s="3" t="s">
        <v>20</v>
      </c>
      <c r="J2" s="6" t="s">
        <v>21</v>
      </c>
      <c r="K2" s="6" t="s">
        <v>22</v>
      </c>
      <c r="L2" s="6" t="s">
        <v>23</v>
      </c>
      <c r="M2" s="7"/>
    </row>
    <row r="3" spans="1:13" x14ac:dyDescent="0.3">
      <c r="A3" s="2">
        <f>A2+1</f>
        <v>2</v>
      </c>
      <c r="B3" s="3" t="s">
        <v>24</v>
      </c>
      <c r="C3" s="3" t="s">
        <v>25</v>
      </c>
      <c r="D3" s="4" t="s">
        <v>26</v>
      </c>
      <c r="E3" s="5" t="s">
        <v>16</v>
      </c>
      <c r="F3" s="3" t="s">
        <v>27</v>
      </c>
      <c r="G3" s="6" t="s">
        <v>18</v>
      </c>
      <c r="H3" s="5" t="s">
        <v>28</v>
      </c>
      <c r="I3" s="3" t="s">
        <v>29</v>
      </c>
      <c r="J3" s="6" t="s">
        <v>30</v>
      </c>
      <c r="K3" s="6" t="s">
        <v>22</v>
      </c>
      <c r="L3" s="6" t="s">
        <v>31</v>
      </c>
      <c r="M3" s="7"/>
    </row>
    <row r="4" spans="1:13" x14ac:dyDescent="0.3">
      <c r="A4" s="2">
        <f t="shared" ref="A4:A67" si="0">A3+1</f>
        <v>3</v>
      </c>
      <c r="B4" s="3" t="s">
        <v>32</v>
      </c>
      <c r="C4" s="3" t="s">
        <v>33</v>
      </c>
      <c r="D4" s="4" t="s">
        <v>34</v>
      </c>
      <c r="E4" s="5" t="s">
        <v>16</v>
      </c>
      <c r="F4" s="3" t="s">
        <v>35</v>
      </c>
      <c r="G4" s="6" t="s">
        <v>18</v>
      </c>
      <c r="H4" s="5" t="s">
        <v>36</v>
      </c>
      <c r="I4" s="3" t="s">
        <v>37</v>
      </c>
      <c r="J4" s="6" t="s">
        <v>30</v>
      </c>
      <c r="K4" s="6" t="s">
        <v>22</v>
      </c>
      <c r="L4" s="6" t="s">
        <v>38</v>
      </c>
      <c r="M4" s="7"/>
    </row>
    <row r="5" spans="1:13" x14ac:dyDescent="0.3">
      <c r="A5" s="2">
        <f t="shared" si="0"/>
        <v>4</v>
      </c>
      <c r="B5" s="3" t="s">
        <v>39</v>
      </c>
      <c r="C5" s="3" t="s">
        <v>40</v>
      </c>
      <c r="D5" s="4" t="s">
        <v>41</v>
      </c>
      <c r="E5" s="5" t="s">
        <v>16</v>
      </c>
      <c r="F5" s="3" t="s">
        <v>42</v>
      </c>
      <c r="G5" s="6" t="s">
        <v>18</v>
      </c>
      <c r="H5" s="5" t="s">
        <v>43</v>
      </c>
      <c r="I5" s="3" t="s">
        <v>44</v>
      </c>
      <c r="J5" s="6" t="s">
        <v>45</v>
      </c>
      <c r="K5" s="6" t="s">
        <v>46</v>
      </c>
      <c r="L5" s="6" t="s">
        <v>47</v>
      </c>
      <c r="M5" s="7"/>
    </row>
    <row r="6" spans="1:13" x14ac:dyDescent="0.3">
      <c r="A6" s="2">
        <f t="shared" si="0"/>
        <v>5</v>
      </c>
      <c r="B6" s="3" t="s">
        <v>48</v>
      </c>
      <c r="C6" s="3" t="s">
        <v>49</v>
      </c>
      <c r="D6" s="4" t="s">
        <v>50</v>
      </c>
      <c r="E6" s="5" t="s">
        <v>16</v>
      </c>
      <c r="F6" s="3" t="s">
        <v>51</v>
      </c>
      <c r="G6" s="6" t="s">
        <v>18</v>
      </c>
      <c r="H6" s="5" t="s">
        <v>52</v>
      </c>
      <c r="I6" s="3" t="s">
        <v>53</v>
      </c>
      <c r="J6" s="6" t="s">
        <v>21</v>
      </c>
      <c r="K6" s="6" t="s">
        <v>22</v>
      </c>
      <c r="L6" s="6" t="s">
        <v>54</v>
      </c>
      <c r="M6" s="7"/>
    </row>
    <row r="7" spans="1:13" x14ac:dyDescent="0.3">
      <c r="A7" s="2">
        <f t="shared" si="0"/>
        <v>6</v>
      </c>
      <c r="B7" s="3" t="s">
        <v>55</v>
      </c>
      <c r="C7" s="3" t="s">
        <v>56</v>
      </c>
      <c r="D7" s="4" t="s">
        <v>57</v>
      </c>
      <c r="E7" s="5" t="s">
        <v>16</v>
      </c>
      <c r="F7" s="3" t="s">
        <v>58</v>
      </c>
      <c r="G7" s="6" t="s">
        <v>18</v>
      </c>
      <c r="H7" s="5" t="s">
        <v>59</v>
      </c>
      <c r="I7" s="3" t="s">
        <v>60</v>
      </c>
      <c r="J7" s="6" t="s">
        <v>30</v>
      </c>
      <c r="K7" s="6" t="s">
        <v>22</v>
      </c>
      <c r="L7" s="6" t="s">
        <v>61</v>
      </c>
      <c r="M7" s="7"/>
    </row>
    <row r="8" spans="1:13" x14ac:dyDescent="0.3">
      <c r="A8" s="2">
        <f t="shared" si="0"/>
        <v>7</v>
      </c>
      <c r="B8" s="3" t="s">
        <v>62</v>
      </c>
      <c r="C8" s="3" t="s">
        <v>63</v>
      </c>
      <c r="D8" s="4" t="s">
        <v>64</v>
      </c>
      <c r="E8" s="5" t="s">
        <v>16</v>
      </c>
      <c r="F8" s="3" t="s">
        <v>65</v>
      </c>
      <c r="G8" s="6" t="s">
        <v>18</v>
      </c>
      <c r="H8" s="5" t="s">
        <v>66</v>
      </c>
      <c r="I8" s="3" t="s">
        <v>67</v>
      </c>
      <c r="J8" s="6" t="s">
        <v>68</v>
      </c>
      <c r="K8" s="6" t="s">
        <v>69</v>
      </c>
      <c r="L8" s="6" t="s">
        <v>70</v>
      </c>
      <c r="M8" s="7"/>
    </row>
    <row r="9" spans="1:13" x14ac:dyDescent="0.3">
      <c r="A9" s="2">
        <f t="shared" si="0"/>
        <v>8</v>
      </c>
      <c r="B9" s="3" t="s">
        <v>71</v>
      </c>
      <c r="C9" s="3" t="s">
        <v>72</v>
      </c>
      <c r="D9" s="4" t="s">
        <v>73</v>
      </c>
      <c r="E9" s="5" t="s">
        <v>16</v>
      </c>
      <c r="F9" s="3" t="s">
        <v>74</v>
      </c>
      <c r="G9" s="6" t="s">
        <v>18</v>
      </c>
      <c r="H9" s="5" t="s">
        <v>75</v>
      </c>
      <c r="I9" s="3" t="s">
        <v>76</v>
      </c>
      <c r="J9" s="6" t="s">
        <v>68</v>
      </c>
      <c r="K9" s="6" t="s">
        <v>22</v>
      </c>
      <c r="L9" s="6" t="s">
        <v>31</v>
      </c>
      <c r="M9" s="7"/>
    </row>
    <row r="10" spans="1:13" x14ac:dyDescent="0.3">
      <c r="A10" s="2">
        <f t="shared" si="0"/>
        <v>9</v>
      </c>
      <c r="B10" s="3" t="s">
        <v>77</v>
      </c>
      <c r="C10" s="3" t="s">
        <v>72</v>
      </c>
      <c r="D10" s="4" t="s">
        <v>78</v>
      </c>
      <c r="E10" s="5" t="s">
        <v>16</v>
      </c>
      <c r="F10" s="3" t="s">
        <v>79</v>
      </c>
      <c r="G10" s="6" t="s">
        <v>18</v>
      </c>
      <c r="H10" s="5" t="s">
        <v>80</v>
      </c>
      <c r="I10" s="3" t="s">
        <v>76</v>
      </c>
      <c r="J10" s="6" t="s">
        <v>68</v>
      </c>
      <c r="K10" s="6" t="s">
        <v>22</v>
      </c>
      <c r="L10" s="6" t="s">
        <v>31</v>
      </c>
      <c r="M10" s="7"/>
    </row>
    <row r="11" spans="1:13" x14ac:dyDescent="0.3">
      <c r="A11" s="2">
        <f t="shared" si="0"/>
        <v>10</v>
      </c>
      <c r="B11" s="3" t="s">
        <v>81</v>
      </c>
      <c r="C11" s="3" t="s">
        <v>82</v>
      </c>
      <c r="D11" s="4" t="s">
        <v>83</v>
      </c>
      <c r="E11" s="5" t="s">
        <v>16</v>
      </c>
      <c r="F11" s="3" t="s">
        <v>84</v>
      </c>
      <c r="G11" s="6" t="s">
        <v>18</v>
      </c>
      <c r="H11" s="5" t="s">
        <v>85</v>
      </c>
      <c r="I11" s="3" t="s">
        <v>86</v>
      </c>
      <c r="J11" s="6" t="s">
        <v>21</v>
      </c>
      <c r="K11" s="6" t="s">
        <v>22</v>
      </c>
      <c r="L11" s="6" t="s">
        <v>87</v>
      </c>
      <c r="M11" s="7"/>
    </row>
    <row r="12" spans="1:13" x14ac:dyDescent="0.3">
      <c r="A12" s="2">
        <f t="shared" si="0"/>
        <v>11</v>
      </c>
      <c r="B12" s="3" t="s">
        <v>88</v>
      </c>
      <c r="C12" s="3" t="s">
        <v>89</v>
      </c>
      <c r="D12" s="4" t="s">
        <v>90</v>
      </c>
      <c r="E12" s="5" t="s">
        <v>16</v>
      </c>
      <c r="F12" s="3" t="s">
        <v>91</v>
      </c>
      <c r="G12" s="6" t="s">
        <v>18</v>
      </c>
      <c r="H12" s="5" t="s">
        <v>92</v>
      </c>
      <c r="I12" s="3" t="s">
        <v>93</v>
      </c>
      <c r="J12" s="6" t="s">
        <v>21</v>
      </c>
      <c r="K12" s="6" t="s">
        <v>22</v>
      </c>
      <c r="L12" s="6" t="s">
        <v>94</v>
      </c>
      <c r="M12" s="7"/>
    </row>
    <row r="13" spans="1:13" x14ac:dyDescent="0.3">
      <c r="A13" s="2">
        <f t="shared" si="0"/>
        <v>12</v>
      </c>
      <c r="B13" s="3" t="s">
        <v>95</v>
      </c>
      <c r="C13" s="3" t="s">
        <v>96</v>
      </c>
      <c r="D13" s="4" t="s">
        <v>97</v>
      </c>
      <c r="E13" s="5" t="s">
        <v>16</v>
      </c>
      <c r="F13" s="3" t="s">
        <v>98</v>
      </c>
      <c r="G13" s="6" t="s">
        <v>18</v>
      </c>
      <c r="H13" s="5" t="s">
        <v>99</v>
      </c>
      <c r="I13" s="3" t="s">
        <v>100</v>
      </c>
      <c r="J13" s="6" t="s">
        <v>21</v>
      </c>
      <c r="K13" s="6"/>
      <c r="L13" s="6" t="s">
        <v>101</v>
      </c>
      <c r="M13" s="7"/>
    </row>
    <row r="14" spans="1:13" x14ac:dyDescent="0.3">
      <c r="A14" s="2">
        <f t="shared" si="0"/>
        <v>13</v>
      </c>
      <c r="B14" s="3" t="s">
        <v>102</v>
      </c>
      <c r="C14" s="3" t="s">
        <v>103</v>
      </c>
      <c r="D14" s="4" t="s">
        <v>104</v>
      </c>
      <c r="E14" s="5" t="s">
        <v>16</v>
      </c>
      <c r="F14" s="3" t="s">
        <v>105</v>
      </c>
      <c r="G14" s="6" t="s">
        <v>18</v>
      </c>
      <c r="H14" s="5" t="s">
        <v>106</v>
      </c>
      <c r="I14" s="3" t="s">
        <v>107</v>
      </c>
      <c r="J14" s="6" t="s">
        <v>30</v>
      </c>
      <c r="K14" s="6" t="s">
        <v>108</v>
      </c>
      <c r="L14" s="6" t="s">
        <v>109</v>
      </c>
      <c r="M14" s="7"/>
    </row>
    <row r="15" spans="1:13" x14ac:dyDescent="0.3">
      <c r="A15" s="2">
        <f t="shared" si="0"/>
        <v>14</v>
      </c>
      <c r="B15" s="3" t="s">
        <v>110</v>
      </c>
      <c r="C15" s="3" t="s">
        <v>111</v>
      </c>
      <c r="D15" s="4" t="s">
        <v>112</v>
      </c>
      <c r="E15" s="5" t="s">
        <v>112</v>
      </c>
      <c r="F15" s="3" t="s">
        <v>113</v>
      </c>
      <c r="G15" s="6" t="s">
        <v>18</v>
      </c>
      <c r="H15" s="5" t="s">
        <v>114</v>
      </c>
      <c r="I15" s="3" t="s">
        <v>115</v>
      </c>
      <c r="J15" s="6" t="s">
        <v>30</v>
      </c>
      <c r="K15" s="6" t="s">
        <v>22</v>
      </c>
      <c r="L15" s="6" t="s">
        <v>116</v>
      </c>
      <c r="M15" s="7"/>
    </row>
    <row r="16" spans="1:13" x14ac:dyDescent="0.3">
      <c r="A16" s="2">
        <f t="shared" si="0"/>
        <v>15</v>
      </c>
      <c r="B16" s="3" t="s">
        <v>117</v>
      </c>
      <c r="C16" s="3" t="s">
        <v>118</v>
      </c>
      <c r="D16" s="4" t="s">
        <v>119</v>
      </c>
      <c r="E16" s="5" t="s">
        <v>112</v>
      </c>
      <c r="F16" s="3" t="s">
        <v>120</v>
      </c>
      <c r="G16" s="6" t="s">
        <v>18</v>
      </c>
      <c r="H16" s="5" t="s">
        <v>121</v>
      </c>
      <c r="I16" s="3" t="s">
        <v>122</v>
      </c>
      <c r="J16" s="6" t="s">
        <v>21</v>
      </c>
      <c r="K16" s="6" t="s">
        <v>22</v>
      </c>
      <c r="L16" s="6" t="s">
        <v>31</v>
      </c>
      <c r="M16" s="7"/>
    </row>
    <row r="17" spans="1:13" x14ac:dyDescent="0.3">
      <c r="A17" s="2">
        <f t="shared" si="0"/>
        <v>16</v>
      </c>
      <c r="B17" s="3" t="s">
        <v>123</v>
      </c>
      <c r="C17" s="3" t="s">
        <v>124</v>
      </c>
      <c r="D17" s="4" t="s">
        <v>125</v>
      </c>
      <c r="E17" s="5" t="s">
        <v>112</v>
      </c>
      <c r="F17" s="3" t="s">
        <v>126</v>
      </c>
      <c r="G17" s="6" t="s">
        <v>18</v>
      </c>
      <c r="H17" s="5" t="s">
        <v>127</v>
      </c>
      <c r="I17" s="3" t="s">
        <v>128</v>
      </c>
      <c r="J17" s="6" t="s">
        <v>21</v>
      </c>
      <c r="K17" s="6" t="s">
        <v>22</v>
      </c>
      <c r="L17" s="6" t="s">
        <v>129</v>
      </c>
      <c r="M17" s="7"/>
    </row>
    <row r="18" spans="1:13" x14ac:dyDescent="0.3">
      <c r="A18" s="2">
        <f t="shared" si="0"/>
        <v>17</v>
      </c>
      <c r="B18" s="3" t="s">
        <v>130</v>
      </c>
      <c r="C18" s="3" t="s">
        <v>124</v>
      </c>
      <c r="D18" s="4" t="s">
        <v>112</v>
      </c>
      <c r="E18" s="5" t="s">
        <v>112</v>
      </c>
      <c r="F18" s="3" t="s">
        <v>131</v>
      </c>
      <c r="G18" s="6" t="s">
        <v>18</v>
      </c>
      <c r="H18" s="5" t="s">
        <v>132</v>
      </c>
      <c r="I18" s="3" t="s">
        <v>128</v>
      </c>
      <c r="J18" s="6" t="s">
        <v>21</v>
      </c>
      <c r="K18" s="6" t="s">
        <v>22</v>
      </c>
      <c r="L18" s="6" t="s">
        <v>129</v>
      </c>
      <c r="M18" s="7"/>
    </row>
    <row r="19" spans="1:13" x14ac:dyDescent="0.3">
      <c r="A19" s="2">
        <f t="shared" si="0"/>
        <v>18</v>
      </c>
      <c r="B19" s="3" t="s">
        <v>133</v>
      </c>
      <c r="C19" s="3" t="s">
        <v>134</v>
      </c>
      <c r="D19" s="4" t="s">
        <v>135</v>
      </c>
      <c r="E19" s="5" t="s">
        <v>112</v>
      </c>
      <c r="F19" s="3" t="s">
        <v>136</v>
      </c>
      <c r="G19" s="6" t="s">
        <v>18</v>
      </c>
      <c r="H19" s="5" t="s">
        <v>137</v>
      </c>
      <c r="I19" s="3" t="s">
        <v>53</v>
      </c>
      <c r="J19" s="6" t="s">
        <v>21</v>
      </c>
      <c r="K19" s="6" t="s">
        <v>22</v>
      </c>
      <c r="L19" s="6" t="s">
        <v>54</v>
      </c>
      <c r="M19" s="7"/>
    </row>
    <row r="20" spans="1:13" x14ac:dyDescent="0.3">
      <c r="A20" s="2">
        <f t="shared" si="0"/>
        <v>19</v>
      </c>
      <c r="B20" s="3" t="s">
        <v>138</v>
      </c>
      <c r="C20" s="3" t="s">
        <v>139</v>
      </c>
      <c r="D20" s="4" t="s">
        <v>112</v>
      </c>
      <c r="E20" s="5" t="s">
        <v>112</v>
      </c>
      <c r="F20" s="3" t="s">
        <v>140</v>
      </c>
      <c r="G20" s="6" t="s">
        <v>18</v>
      </c>
      <c r="H20" s="5" t="s">
        <v>141</v>
      </c>
      <c r="I20" s="3" t="s">
        <v>142</v>
      </c>
      <c r="J20" s="6" t="s">
        <v>21</v>
      </c>
      <c r="K20" s="6" t="s">
        <v>22</v>
      </c>
      <c r="L20" s="6" t="s">
        <v>143</v>
      </c>
      <c r="M20" s="7"/>
    </row>
    <row r="21" spans="1:13" x14ac:dyDescent="0.3">
      <c r="A21" s="2">
        <f t="shared" si="0"/>
        <v>20</v>
      </c>
      <c r="B21" s="3" t="s">
        <v>144</v>
      </c>
      <c r="C21" s="3" t="s">
        <v>145</v>
      </c>
      <c r="D21" s="4" t="s">
        <v>146</v>
      </c>
      <c r="E21" s="5" t="s">
        <v>112</v>
      </c>
      <c r="F21" s="3" t="s">
        <v>147</v>
      </c>
      <c r="G21" s="6" t="s">
        <v>18</v>
      </c>
      <c r="H21" s="5" t="s">
        <v>148</v>
      </c>
      <c r="I21" s="3" t="s">
        <v>149</v>
      </c>
      <c r="J21" s="6" t="s">
        <v>21</v>
      </c>
      <c r="K21" s="6" t="s">
        <v>22</v>
      </c>
      <c r="L21" s="6" t="s">
        <v>23</v>
      </c>
      <c r="M21" s="7"/>
    </row>
    <row r="22" spans="1:13" x14ac:dyDescent="0.3">
      <c r="A22" s="2">
        <f t="shared" si="0"/>
        <v>21</v>
      </c>
      <c r="B22" s="3" t="s">
        <v>150</v>
      </c>
      <c r="C22" s="3" t="s">
        <v>139</v>
      </c>
      <c r="D22" s="4" t="s">
        <v>112</v>
      </c>
      <c r="E22" s="5" t="s">
        <v>112</v>
      </c>
      <c r="F22" s="3" t="s">
        <v>151</v>
      </c>
      <c r="G22" s="6" t="s">
        <v>18</v>
      </c>
      <c r="H22" s="5" t="s">
        <v>152</v>
      </c>
      <c r="I22" s="3" t="s">
        <v>142</v>
      </c>
      <c r="J22" s="6" t="s">
        <v>21</v>
      </c>
      <c r="K22" s="6" t="s">
        <v>22</v>
      </c>
      <c r="L22" s="6" t="s">
        <v>143</v>
      </c>
      <c r="M22" s="7"/>
    </row>
    <row r="23" spans="1:13" x14ac:dyDescent="0.3">
      <c r="A23" s="2">
        <f t="shared" si="0"/>
        <v>22</v>
      </c>
      <c r="B23" s="3" t="s">
        <v>153</v>
      </c>
      <c r="C23" s="3" t="s">
        <v>124</v>
      </c>
      <c r="D23" s="4" t="s">
        <v>112</v>
      </c>
      <c r="E23" s="5" t="s">
        <v>112</v>
      </c>
      <c r="F23" s="3" t="s">
        <v>154</v>
      </c>
      <c r="G23" s="6" t="s">
        <v>18</v>
      </c>
      <c r="H23" s="5" t="s">
        <v>155</v>
      </c>
      <c r="I23" s="3" t="s">
        <v>128</v>
      </c>
      <c r="J23" s="6" t="s">
        <v>21</v>
      </c>
      <c r="K23" s="6" t="s">
        <v>22</v>
      </c>
      <c r="L23" s="6" t="s">
        <v>129</v>
      </c>
      <c r="M23" s="7"/>
    </row>
    <row r="24" spans="1:13" x14ac:dyDescent="0.3">
      <c r="A24" s="2">
        <f t="shared" si="0"/>
        <v>23</v>
      </c>
      <c r="B24" s="3" t="s">
        <v>156</v>
      </c>
      <c r="C24" s="3" t="s">
        <v>157</v>
      </c>
      <c r="D24" s="4" t="s">
        <v>112</v>
      </c>
      <c r="E24" s="5" t="s">
        <v>112</v>
      </c>
      <c r="F24" s="3" t="s">
        <v>158</v>
      </c>
      <c r="G24" s="6" t="s">
        <v>18</v>
      </c>
      <c r="H24" s="5" t="s">
        <v>159</v>
      </c>
      <c r="I24" s="3" t="s">
        <v>160</v>
      </c>
      <c r="J24" s="6" t="s">
        <v>21</v>
      </c>
      <c r="K24" s="6" t="s">
        <v>22</v>
      </c>
      <c r="L24" s="6" t="s">
        <v>31</v>
      </c>
      <c r="M24" s="7"/>
    </row>
    <row r="25" spans="1:13" x14ac:dyDescent="0.3">
      <c r="A25" s="2">
        <f t="shared" si="0"/>
        <v>24</v>
      </c>
      <c r="B25" s="3" t="s">
        <v>161</v>
      </c>
      <c r="C25" s="3" t="s">
        <v>139</v>
      </c>
      <c r="D25" s="4" t="s">
        <v>162</v>
      </c>
      <c r="E25" s="5" t="s">
        <v>112</v>
      </c>
      <c r="F25" s="3" t="s">
        <v>163</v>
      </c>
      <c r="G25" s="6" t="s">
        <v>18</v>
      </c>
      <c r="H25" s="5" t="s">
        <v>164</v>
      </c>
      <c r="I25" s="3" t="s">
        <v>142</v>
      </c>
      <c r="J25" s="6" t="s">
        <v>21</v>
      </c>
      <c r="K25" s="6" t="s">
        <v>22</v>
      </c>
      <c r="L25" s="6" t="s">
        <v>143</v>
      </c>
      <c r="M25" s="7"/>
    </row>
    <row r="26" spans="1:13" x14ac:dyDescent="0.3">
      <c r="A26" s="2">
        <f t="shared" si="0"/>
        <v>25</v>
      </c>
      <c r="B26" s="3" t="s">
        <v>165</v>
      </c>
      <c r="C26" s="3" t="s">
        <v>166</v>
      </c>
      <c r="D26" s="4" t="s">
        <v>112</v>
      </c>
      <c r="E26" s="5" t="s">
        <v>112</v>
      </c>
      <c r="F26" s="3" t="s">
        <v>167</v>
      </c>
      <c r="G26" s="6" t="s">
        <v>18</v>
      </c>
      <c r="H26" s="5" t="s">
        <v>168</v>
      </c>
      <c r="I26" s="3" t="s">
        <v>169</v>
      </c>
      <c r="J26" s="6" t="s">
        <v>170</v>
      </c>
      <c r="K26" s="6" t="s">
        <v>22</v>
      </c>
      <c r="L26" s="6" t="s">
        <v>31</v>
      </c>
      <c r="M26" s="7"/>
    </row>
    <row r="27" spans="1:13" x14ac:dyDescent="0.3">
      <c r="A27" s="2">
        <f t="shared" si="0"/>
        <v>26</v>
      </c>
      <c r="B27" s="3" t="s">
        <v>171</v>
      </c>
      <c r="C27" s="3" t="s">
        <v>166</v>
      </c>
      <c r="D27" s="4" t="s">
        <v>125</v>
      </c>
      <c r="E27" s="5" t="s">
        <v>112</v>
      </c>
      <c r="F27" s="3" t="s">
        <v>172</v>
      </c>
      <c r="G27" s="6" t="s">
        <v>18</v>
      </c>
      <c r="H27" s="5" t="s">
        <v>173</v>
      </c>
      <c r="I27" s="3" t="s">
        <v>169</v>
      </c>
      <c r="J27" s="6" t="s">
        <v>170</v>
      </c>
      <c r="K27" s="6" t="s">
        <v>22</v>
      </c>
      <c r="L27" s="6" t="s">
        <v>31</v>
      </c>
      <c r="M27" s="7"/>
    </row>
    <row r="28" spans="1:13" x14ac:dyDescent="0.3">
      <c r="A28" s="2">
        <f t="shared" si="0"/>
        <v>27</v>
      </c>
      <c r="B28" s="3" t="s">
        <v>174</v>
      </c>
      <c r="C28" s="3" t="s">
        <v>175</v>
      </c>
      <c r="D28" s="4" t="s">
        <v>176</v>
      </c>
      <c r="E28" s="5" t="s">
        <v>177</v>
      </c>
      <c r="F28" s="3" t="s">
        <v>178</v>
      </c>
      <c r="G28" s="6" t="s">
        <v>18</v>
      </c>
      <c r="H28" s="5" t="s">
        <v>179</v>
      </c>
      <c r="I28" s="3" t="s">
        <v>180</v>
      </c>
      <c r="J28" s="6" t="s">
        <v>21</v>
      </c>
      <c r="K28" s="6" t="s">
        <v>22</v>
      </c>
      <c r="L28" s="6" t="s">
        <v>54</v>
      </c>
      <c r="M28" s="7"/>
    </row>
    <row r="29" spans="1:13" x14ac:dyDescent="0.3">
      <c r="A29" s="2">
        <f t="shared" si="0"/>
        <v>28</v>
      </c>
      <c r="B29" s="3" t="s">
        <v>181</v>
      </c>
      <c r="C29" s="3" t="s">
        <v>49</v>
      </c>
      <c r="D29" s="4" t="s">
        <v>182</v>
      </c>
      <c r="E29" s="5" t="s">
        <v>177</v>
      </c>
      <c r="F29" s="3" t="s">
        <v>183</v>
      </c>
      <c r="G29" s="6" t="s">
        <v>18</v>
      </c>
      <c r="H29" s="5" t="s">
        <v>184</v>
      </c>
      <c r="I29" s="3" t="s">
        <v>53</v>
      </c>
      <c r="J29" s="6" t="s">
        <v>21</v>
      </c>
      <c r="K29" s="6" t="s">
        <v>22</v>
      </c>
      <c r="L29" s="6" t="s">
        <v>54</v>
      </c>
      <c r="M29" s="7"/>
    </row>
    <row r="30" spans="1:13" x14ac:dyDescent="0.3">
      <c r="A30" s="2">
        <f t="shared" si="0"/>
        <v>29</v>
      </c>
      <c r="B30" s="3" t="s">
        <v>185</v>
      </c>
      <c r="C30" s="3" t="s">
        <v>175</v>
      </c>
      <c r="D30" s="4" t="s">
        <v>186</v>
      </c>
      <c r="E30" s="5" t="s">
        <v>177</v>
      </c>
      <c r="F30" s="3" t="s">
        <v>187</v>
      </c>
      <c r="G30" s="6" t="s">
        <v>18</v>
      </c>
      <c r="H30" s="5" t="s">
        <v>188</v>
      </c>
      <c r="I30" s="3" t="s">
        <v>180</v>
      </c>
      <c r="J30" s="6" t="s">
        <v>21</v>
      </c>
      <c r="K30" s="6" t="s">
        <v>22</v>
      </c>
      <c r="L30" s="6" t="s">
        <v>54</v>
      </c>
      <c r="M30" s="7"/>
    </row>
    <row r="31" spans="1:13" x14ac:dyDescent="0.3">
      <c r="A31" s="2">
        <f t="shared" si="0"/>
        <v>30</v>
      </c>
      <c r="B31" s="3" t="s">
        <v>189</v>
      </c>
      <c r="C31" s="3" t="s">
        <v>190</v>
      </c>
      <c r="D31" s="4" t="s">
        <v>191</v>
      </c>
      <c r="E31" s="5" t="s">
        <v>177</v>
      </c>
      <c r="F31" s="3" t="s">
        <v>192</v>
      </c>
      <c r="G31" s="6" t="s">
        <v>18</v>
      </c>
      <c r="H31" s="5" t="s">
        <v>193</v>
      </c>
      <c r="I31" s="3" t="s">
        <v>194</v>
      </c>
      <c r="J31" s="6" t="s">
        <v>195</v>
      </c>
      <c r="K31" s="6" t="s">
        <v>22</v>
      </c>
      <c r="L31" s="6" t="s">
        <v>196</v>
      </c>
      <c r="M31" s="7"/>
    </row>
    <row r="32" spans="1:13" x14ac:dyDescent="0.3">
      <c r="A32" s="2">
        <f t="shared" si="0"/>
        <v>31</v>
      </c>
      <c r="B32" s="3" t="s">
        <v>197</v>
      </c>
      <c r="C32" s="3" t="s">
        <v>198</v>
      </c>
      <c r="D32" s="4" t="s">
        <v>199</v>
      </c>
      <c r="E32" s="5" t="s">
        <v>177</v>
      </c>
      <c r="F32" s="3" t="s">
        <v>200</v>
      </c>
      <c r="G32" s="6" t="s">
        <v>18</v>
      </c>
      <c r="H32" s="5" t="s">
        <v>201</v>
      </c>
      <c r="I32" s="3" t="s">
        <v>202</v>
      </c>
      <c r="J32" s="6" t="s">
        <v>21</v>
      </c>
      <c r="K32" s="6" t="s">
        <v>22</v>
      </c>
      <c r="L32" s="6" t="s">
        <v>54</v>
      </c>
      <c r="M32" s="7"/>
    </row>
    <row r="33" spans="1:13" x14ac:dyDescent="0.3">
      <c r="A33" s="2">
        <f t="shared" si="0"/>
        <v>32</v>
      </c>
      <c r="B33" s="3" t="s">
        <v>203</v>
      </c>
      <c r="C33" s="3" t="s">
        <v>204</v>
      </c>
      <c r="D33" s="4" t="s">
        <v>177</v>
      </c>
      <c r="E33" s="5" t="s">
        <v>177</v>
      </c>
      <c r="F33" s="3" t="s">
        <v>205</v>
      </c>
      <c r="G33" s="6" t="s">
        <v>18</v>
      </c>
      <c r="H33" s="5" t="s">
        <v>206</v>
      </c>
      <c r="I33" s="3" t="s">
        <v>207</v>
      </c>
      <c r="J33" s="6" t="s">
        <v>68</v>
      </c>
      <c r="K33" s="6" t="s">
        <v>22</v>
      </c>
      <c r="L33" s="6" t="s">
        <v>208</v>
      </c>
      <c r="M33" s="7"/>
    </row>
    <row r="34" spans="1:13" x14ac:dyDescent="0.3">
      <c r="A34" s="2">
        <f t="shared" si="0"/>
        <v>33</v>
      </c>
      <c r="B34" s="3" t="s">
        <v>209</v>
      </c>
      <c r="C34" s="3" t="s">
        <v>210</v>
      </c>
      <c r="D34" s="4" t="s">
        <v>211</v>
      </c>
      <c r="E34" s="5" t="s">
        <v>177</v>
      </c>
      <c r="F34" s="3" t="s">
        <v>212</v>
      </c>
      <c r="G34" s="6" t="s">
        <v>18</v>
      </c>
      <c r="H34" s="5" t="s">
        <v>213</v>
      </c>
      <c r="I34" s="3" t="s">
        <v>214</v>
      </c>
      <c r="J34" s="6" t="s">
        <v>30</v>
      </c>
      <c r="K34" s="6" t="s">
        <v>22</v>
      </c>
      <c r="L34" s="6" t="s">
        <v>54</v>
      </c>
      <c r="M34" s="7"/>
    </row>
    <row r="35" spans="1:13" x14ac:dyDescent="0.3">
      <c r="A35" s="2">
        <f t="shared" si="0"/>
        <v>34</v>
      </c>
      <c r="B35" s="3" t="s">
        <v>215</v>
      </c>
      <c r="C35" s="3" t="s">
        <v>139</v>
      </c>
      <c r="D35" s="4" t="s">
        <v>216</v>
      </c>
      <c r="E35" s="5" t="s">
        <v>177</v>
      </c>
      <c r="F35" s="3" t="s">
        <v>217</v>
      </c>
      <c r="G35" s="6" t="s">
        <v>18</v>
      </c>
      <c r="H35" s="5" t="s">
        <v>218</v>
      </c>
      <c r="I35" s="3" t="s">
        <v>142</v>
      </c>
      <c r="J35" s="6" t="s">
        <v>21</v>
      </c>
      <c r="K35" s="6" t="s">
        <v>22</v>
      </c>
      <c r="L35" s="6" t="s">
        <v>143</v>
      </c>
      <c r="M35" s="7"/>
    </row>
    <row r="36" spans="1:13" x14ac:dyDescent="0.3">
      <c r="A36" s="2">
        <f t="shared" si="0"/>
        <v>35</v>
      </c>
      <c r="B36" s="3" t="s">
        <v>219</v>
      </c>
      <c r="C36" s="3" t="s">
        <v>220</v>
      </c>
      <c r="D36" s="4" t="s">
        <v>221</v>
      </c>
      <c r="E36" s="5" t="s">
        <v>177</v>
      </c>
      <c r="F36" s="3" t="s">
        <v>222</v>
      </c>
      <c r="G36" s="6" t="s">
        <v>18</v>
      </c>
      <c r="H36" s="5" t="s">
        <v>223</v>
      </c>
      <c r="I36" s="3" t="s">
        <v>224</v>
      </c>
      <c r="J36" s="6" t="s">
        <v>30</v>
      </c>
      <c r="K36" s="6" t="s">
        <v>22</v>
      </c>
      <c r="L36" s="6" t="s">
        <v>196</v>
      </c>
      <c r="M36" s="7"/>
    </row>
    <row r="37" spans="1:13" x14ac:dyDescent="0.3">
      <c r="A37" s="2">
        <f t="shared" si="0"/>
        <v>36</v>
      </c>
      <c r="B37" s="3" t="s">
        <v>225</v>
      </c>
      <c r="C37" s="3" t="s">
        <v>226</v>
      </c>
      <c r="D37" s="4" t="s">
        <v>227</v>
      </c>
      <c r="E37" s="5" t="s">
        <v>177</v>
      </c>
      <c r="F37" s="3" t="s">
        <v>228</v>
      </c>
      <c r="G37" s="6" t="s">
        <v>18</v>
      </c>
      <c r="H37" s="5" t="s">
        <v>229</v>
      </c>
      <c r="I37" s="3" t="s">
        <v>230</v>
      </c>
      <c r="J37" s="6" t="s">
        <v>68</v>
      </c>
      <c r="K37" s="6" t="s">
        <v>22</v>
      </c>
      <c r="L37" s="6" t="s">
        <v>231</v>
      </c>
      <c r="M37" s="7"/>
    </row>
    <row r="38" spans="1:13" x14ac:dyDescent="0.3">
      <c r="A38" s="2">
        <f t="shared" si="0"/>
        <v>37</v>
      </c>
      <c r="B38" s="3" t="s">
        <v>71</v>
      </c>
      <c r="C38" s="3" t="s">
        <v>232</v>
      </c>
      <c r="D38" s="4" t="s">
        <v>233</v>
      </c>
      <c r="E38" s="5" t="s">
        <v>177</v>
      </c>
      <c r="F38" s="3" t="s">
        <v>234</v>
      </c>
      <c r="G38" s="6" t="s">
        <v>18</v>
      </c>
      <c r="H38" s="5" t="s">
        <v>75</v>
      </c>
      <c r="I38" s="3" t="s">
        <v>235</v>
      </c>
      <c r="J38" s="6" t="s">
        <v>68</v>
      </c>
      <c r="K38" s="6" t="s">
        <v>22</v>
      </c>
      <c r="L38" s="6" t="s">
        <v>236</v>
      </c>
      <c r="M38" s="7"/>
    </row>
    <row r="39" spans="1:13" x14ac:dyDescent="0.3">
      <c r="A39" s="2">
        <f t="shared" si="0"/>
        <v>38</v>
      </c>
      <c r="B39" s="3" t="s">
        <v>237</v>
      </c>
      <c r="C39" s="3" t="s">
        <v>238</v>
      </c>
      <c r="D39" s="4" t="s">
        <v>177</v>
      </c>
      <c r="E39" s="5" t="s">
        <v>177</v>
      </c>
      <c r="F39" s="3" t="s">
        <v>239</v>
      </c>
      <c r="G39" s="6" t="s">
        <v>18</v>
      </c>
      <c r="H39" s="5" t="s">
        <v>240</v>
      </c>
      <c r="I39" s="3" t="s">
        <v>241</v>
      </c>
      <c r="J39" s="6" t="s">
        <v>170</v>
      </c>
      <c r="K39" s="6" t="s">
        <v>22</v>
      </c>
      <c r="L39" s="6" t="s">
        <v>196</v>
      </c>
      <c r="M39" s="7"/>
    </row>
    <row r="40" spans="1:13" x14ac:dyDescent="0.3">
      <c r="A40" s="2">
        <f t="shared" si="0"/>
        <v>39</v>
      </c>
      <c r="B40" s="3" t="s">
        <v>242</v>
      </c>
      <c r="C40" s="3" t="s">
        <v>243</v>
      </c>
      <c r="D40" s="4" t="s">
        <v>244</v>
      </c>
      <c r="E40" s="5" t="s">
        <v>177</v>
      </c>
      <c r="F40" s="3" t="s">
        <v>245</v>
      </c>
      <c r="G40" s="6" t="s">
        <v>18</v>
      </c>
      <c r="H40" s="5" t="s">
        <v>246</v>
      </c>
      <c r="I40" s="3" t="s">
        <v>247</v>
      </c>
      <c r="J40" s="6" t="s">
        <v>30</v>
      </c>
      <c r="K40" s="6" t="s">
        <v>22</v>
      </c>
      <c r="L40" s="6" t="s">
        <v>248</v>
      </c>
      <c r="M40" s="7"/>
    </row>
    <row r="41" spans="1:13" x14ac:dyDescent="0.3">
      <c r="A41" s="2">
        <f t="shared" si="0"/>
        <v>40</v>
      </c>
      <c r="B41" s="3" t="s">
        <v>242</v>
      </c>
      <c r="C41" s="3" t="s">
        <v>249</v>
      </c>
      <c r="D41" s="4" t="s">
        <v>250</v>
      </c>
      <c r="E41" s="5" t="s">
        <v>177</v>
      </c>
      <c r="F41" s="3" t="s">
        <v>251</v>
      </c>
      <c r="G41" s="6" t="s">
        <v>18</v>
      </c>
      <c r="H41" s="5" t="s">
        <v>246</v>
      </c>
      <c r="I41" s="3" t="s">
        <v>252</v>
      </c>
      <c r="J41" s="6" t="s">
        <v>30</v>
      </c>
      <c r="K41" s="6" t="s">
        <v>22</v>
      </c>
      <c r="L41" s="6" t="s">
        <v>253</v>
      </c>
      <c r="M41" s="7"/>
    </row>
    <row r="42" spans="1:13" x14ac:dyDescent="0.3">
      <c r="A42" s="2">
        <f t="shared" si="0"/>
        <v>41</v>
      </c>
      <c r="B42" s="3" t="s">
        <v>254</v>
      </c>
      <c r="C42" s="3" t="s">
        <v>255</v>
      </c>
      <c r="D42" s="4" t="s">
        <v>256</v>
      </c>
      <c r="E42" s="5" t="s">
        <v>177</v>
      </c>
      <c r="F42" s="3" t="s">
        <v>257</v>
      </c>
      <c r="G42" s="6" t="s">
        <v>18</v>
      </c>
      <c r="H42" s="5" t="s">
        <v>258</v>
      </c>
      <c r="I42" s="3" t="s">
        <v>241</v>
      </c>
      <c r="J42" s="6" t="s">
        <v>170</v>
      </c>
      <c r="K42" s="6" t="s">
        <v>22</v>
      </c>
      <c r="L42" s="6" t="s">
        <v>196</v>
      </c>
      <c r="M42" s="7"/>
    </row>
    <row r="43" spans="1:13" x14ac:dyDescent="0.3">
      <c r="A43" s="2">
        <f t="shared" si="0"/>
        <v>42</v>
      </c>
      <c r="B43" s="3" t="s">
        <v>259</v>
      </c>
      <c r="C43" s="3" t="s">
        <v>260</v>
      </c>
      <c r="D43" s="4" t="s">
        <v>250</v>
      </c>
      <c r="E43" s="5" t="s">
        <v>177</v>
      </c>
      <c r="F43" s="3" t="s">
        <v>261</v>
      </c>
      <c r="G43" s="6" t="s">
        <v>18</v>
      </c>
      <c r="H43" s="5" t="s">
        <v>262</v>
      </c>
      <c r="I43" s="3" t="s">
        <v>263</v>
      </c>
      <c r="J43" s="6" t="s">
        <v>21</v>
      </c>
      <c r="K43" s="6" t="s">
        <v>22</v>
      </c>
      <c r="L43" s="6" t="s">
        <v>264</v>
      </c>
      <c r="M43" s="7"/>
    </row>
    <row r="44" spans="1:13" x14ac:dyDescent="0.3">
      <c r="A44" s="2">
        <f t="shared" si="0"/>
        <v>43</v>
      </c>
      <c r="B44" s="3" t="s">
        <v>265</v>
      </c>
      <c r="C44" s="3" t="s">
        <v>266</v>
      </c>
      <c r="D44" s="4" t="s">
        <v>177</v>
      </c>
      <c r="E44" s="5" t="s">
        <v>177</v>
      </c>
      <c r="F44" s="3" t="s">
        <v>267</v>
      </c>
      <c r="G44" s="6" t="s">
        <v>18</v>
      </c>
      <c r="H44" s="5" t="s">
        <v>268</v>
      </c>
      <c r="I44" s="3" t="s">
        <v>269</v>
      </c>
      <c r="J44" s="6" t="s">
        <v>68</v>
      </c>
      <c r="K44" s="6" t="s">
        <v>22</v>
      </c>
      <c r="L44" s="6" t="s">
        <v>54</v>
      </c>
      <c r="M44" s="7"/>
    </row>
    <row r="45" spans="1:13" x14ac:dyDescent="0.3">
      <c r="A45" s="2">
        <f t="shared" si="0"/>
        <v>44</v>
      </c>
      <c r="B45" s="3" t="s">
        <v>270</v>
      </c>
      <c r="C45" s="3" t="s">
        <v>271</v>
      </c>
      <c r="D45" s="4" t="s">
        <v>177</v>
      </c>
      <c r="E45" s="5" t="s">
        <v>177</v>
      </c>
      <c r="F45" s="3" t="s">
        <v>272</v>
      </c>
      <c r="G45" s="6" t="s">
        <v>18</v>
      </c>
      <c r="H45" s="5" t="s">
        <v>273</v>
      </c>
      <c r="I45" s="3" t="s">
        <v>274</v>
      </c>
      <c r="J45" s="6"/>
      <c r="K45" s="6" t="s">
        <v>22</v>
      </c>
      <c r="L45" s="6" t="s">
        <v>31</v>
      </c>
      <c r="M45" s="7"/>
    </row>
    <row r="46" spans="1:13" x14ac:dyDescent="0.3">
      <c r="A46" s="2">
        <f t="shared" si="0"/>
        <v>45</v>
      </c>
      <c r="B46" s="3" t="s">
        <v>275</v>
      </c>
      <c r="C46" s="3" t="s">
        <v>220</v>
      </c>
      <c r="D46" s="4" t="s">
        <v>276</v>
      </c>
      <c r="E46" s="5" t="s">
        <v>177</v>
      </c>
      <c r="F46" s="3" t="s">
        <v>277</v>
      </c>
      <c r="G46" s="6" t="s">
        <v>18</v>
      </c>
      <c r="H46" s="5" t="s">
        <v>278</v>
      </c>
      <c r="I46" s="3" t="s">
        <v>224</v>
      </c>
      <c r="J46" s="6" t="s">
        <v>30</v>
      </c>
      <c r="K46" s="6" t="s">
        <v>22</v>
      </c>
      <c r="L46" s="6" t="s">
        <v>196</v>
      </c>
      <c r="M46" s="7"/>
    </row>
    <row r="47" spans="1:13" x14ac:dyDescent="0.3">
      <c r="A47" s="2">
        <f t="shared" si="0"/>
        <v>46</v>
      </c>
      <c r="B47" s="3" t="s">
        <v>279</v>
      </c>
      <c r="C47" s="3" t="s">
        <v>210</v>
      </c>
      <c r="D47" s="4" t="s">
        <v>250</v>
      </c>
      <c r="E47" s="5" t="s">
        <v>177</v>
      </c>
      <c r="F47" s="3" t="s">
        <v>280</v>
      </c>
      <c r="G47" s="6" t="s">
        <v>18</v>
      </c>
      <c r="H47" s="5" t="s">
        <v>281</v>
      </c>
      <c r="I47" s="3" t="s">
        <v>214</v>
      </c>
      <c r="J47" s="6" t="s">
        <v>30</v>
      </c>
      <c r="K47" s="6" t="s">
        <v>22</v>
      </c>
      <c r="L47" s="6" t="s">
        <v>54</v>
      </c>
      <c r="M47" s="7"/>
    </row>
    <row r="48" spans="1:13" x14ac:dyDescent="0.3">
      <c r="A48" s="2">
        <f t="shared" si="0"/>
        <v>47</v>
      </c>
      <c r="B48" s="3" t="s">
        <v>282</v>
      </c>
      <c r="C48" s="3" t="s">
        <v>283</v>
      </c>
      <c r="D48" s="4" t="s">
        <v>284</v>
      </c>
      <c r="E48" s="5" t="s">
        <v>177</v>
      </c>
      <c r="F48" s="3" t="s">
        <v>285</v>
      </c>
      <c r="G48" s="6" t="s">
        <v>18</v>
      </c>
      <c r="H48" s="5" t="s">
        <v>286</v>
      </c>
      <c r="I48" s="3" t="s">
        <v>287</v>
      </c>
      <c r="J48" s="6" t="s">
        <v>21</v>
      </c>
      <c r="K48" s="6" t="s">
        <v>22</v>
      </c>
      <c r="L48" s="6" t="s">
        <v>31</v>
      </c>
      <c r="M48" s="7"/>
    </row>
    <row r="49" spans="1:13" x14ac:dyDescent="0.3">
      <c r="A49" s="2">
        <f t="shared" si="0"/>
        <v>48</v>
      </c>
      <c r="B49" s="3" t="s">
        <v>288</v>
      </c>
      <c r="C49" s="3" t="s">
        <v>289</v>
      </c>
      <c r="D49" s="4" t="s">
        <v>221</v>
      </c>
      <c r="E49" s="5" t="s">
        <v>177</v>
      </c>
      <c r="F49" s="3" t="s">
        <v>290</v>
      </c>
      <c r="G49" s="6" t="s">
        <v>18</v>
      </c>
      <c r="H49" s="5" t="s">
        <v>291</v>
      </c>
      <c r="I49" s="3" t="s">
        <v>292</v>
      </c>
      <c r="J49" s="6" t="s">
        <v>68</v>
      </c>
      <c r="K49" s="6" t="s">
        <v>22</v>
      </c>
      <c r="L49" s="6" t="s">
        <v>54</v>
      </c>
      <c r="M49" s="7"/>
    </row>
    <row r="50" spans="1:13" x14ac:dyDescent="0.3">
      <c r="A50" s="2">
        <f t="shared" si="0"/>
        <v>49</v>
      </c>
      <c r="B50" s="3" t="s">
        <v>293</v>
      </c>
      <c r="C50" s="3" t="s">
        <v>294</v>
      </c>
      <c r="D50" s="4" t="s">
        <v>216</v>
      </c>
      <c r="E50" s="5" t="s">
        <v>177</v>
      </c>
      <c r="F50" s="3" t="s">
        <v>295</v>
      </c>
      <c r="G50" s="6" t="s">
        <v>18</v>
      </c>
      <c r="H50" s="5" t="s">
        <v>296</v>
      </c>
      <c r="I50" s="3" t="s">
        <v>202</v>
      </c>
      <c r="J50" s="6" t="s">
        <v>21</v>
      </c>
      <c r="K50" s="6" t="s">
        <v>22</v>
      </c>
      <c r="L50" s="6" t="s">
        <v>54</v>
      </c>
      <c r="M50" s="7"/>
    </row>
    <row r="51" spans="1:13" x14ac:dyDescent="0.3">
      <c r="A51" s="2">
        <f t="shared" si="0"/>
        <v>50</v>
      </c>
      <c r="B51" s="3" t="s">
        <v>297</v>
      </c>
      <c r="C51" s="3" t="s">
        <v>298</v>
      </c>
      <c r="D51" s="4" t="s">
        <v>177</v>
      </c>
      <c r="E51" s="5" t="s">
        <v>177</v>
      </c>
      <c r="F51" s="3" t="s">
        <v>299</v>
      </c>
      <c r="G51" s="6" t="s">
        <v>18</v>
      </c>
      <c r="H51" s="5" t="s">
        <v>300</v>
      </c>
      <c r="I51" s="3" t="s">
        <v>301</v>
      </c>
      <c r="J51" s="6" t="s">
        <v>21</v>
      </c>
      <c r="K51" s="6" t="s">
        <v>22</v>
      </c>
      <c r="L51" s="6" t="s">
        <v>54</v>
      </c>
      <c r="M51" s="7"/>
    </row>
    <row r="52" spans="1:13" x14ac:dyDescent="0.3">
      <c r="A52" s="2">
        <f t="shared" si="0"/>
        <v>51</v>
      </c>
      <c r="B52" s="3" t="s">
        <v>302</v>
      </c>
      <c r="C52" s="3" t="s">
        <v>303</v>
      </c>
      <c r="D52" s="4" t="s">
        <v>177</v>
      </c>
      <c r="E52" s="5" t="s">
        <v>177</v>
      </c>
      <c r="F52" s="3" t="s">
        <v>304</v>
      </c>
      <c r="G52" s="6" t="s">
        <v>18</v>
      </c>
      <c r="H52" s="5" t="s">
        <v>305</v>
      </c>
      <c r="I52" s="3" t="s">
        <v>306</v>
      </c>
      <c r="J52" s="6" t="s">
        <v>21</v>
      </c>
      <c r="K52" s="6" t="s">
        <v>22</v>
      </c>
      <c r="L52" s="6" t="s">
        <v>31</v>
      </c>
      <c r="M52" s="7"/>
    </row>
    <row r="53" spans="1:13" x14ac:dyDescent="0.3">
      <c r="A53" s="2">
        <f t="shared" si="0"/>
        <v>52</v>
      </c>
      <c r="B53" s="3" t="s">
        <v>307</v>
      </c>
      <c r="C53" s="3" t="s">
        <v>303</v>
      </c>
      <c r="D53" s="4" t="s">
        <v>308</v>
      </c>
      <c r="E53" s="5" t="s">
        <v>177</v>
      </c>
      <c r="F53" s="3" t="s">
        <v>309</v>
      </c>
      <c r="G53" s="6" t="s">
        <v>18</v>
      </c>
      <c r="H53" s="5" t="s">
        <v>310</v>
      </c>
      <c r="I53" s="3" t="s">
        <v>306</v>
      </c>
      <c r="J53" s="6" t="s">
        <v>21</v>
      </c>
      <c r="K53" s="6" t="s">
        <v>22</v>
      </c>
      <c r="L53" s="6" t="s">
        <v>31</v>
      </c>
      <c r="M53" s="7"/>
    </row>
    <row r="54" spans="1:13" x14ac:dyDescent="0.3">
      <c r="A54" s="2">
        <f t="shared" si="0"/>
        <v>53</v>
      </c>
      <c r="B54" s="3" t="s">
        <v>311</v>
      </c>
      <c r="C54" s="3" t="s">
        <v>210</v>
      </c>
      <c r="D54" s="4" t="s">
        <v>177</v>
      </c>
      <c r="E54" s="5" t="s">
        <v>177</v>
      </c>
      <c r="F54" s="3" t="s">
        <v>312</v>
      </c>
      <c r="G54" s="6" t="s">
        <v>18</v>
      </c>
      <c r="H54" s="5" t="s">
        <v>313</v>
      </c>
      <c r="I54" s="3" t="s">
        <v>214</v>
      </c>
      <c r="J54" s="6" t="s">
        <v>30</v>
      </c>
      <c r="K54" s="6" t="s">
        <v>22</v>
      </c>
      <c r="L54" s="6" t="s">
        <v>54</v>
      </c>
      <c r="M54" s="7"/>
    </row>
    <row r="55" spans="1:13" x14ac:dyDescent="0.3">
      <c r="A55" s="2">
        <f t="shared" si="0"/>
        <v>54</v>
      </c>
      <c r="B55" s="3" t="s">
        <v>314</v>
      </c>
      <c r="C55" s="3" t="s">
        <v>111</v>
      </c>
      <c r="D55" s="4" t="s">
        <v>315</v>
      </c>
      <c r="E55" s="5" t="s">
        <v>177</v>
      </c>
      <c r="F55" s="3" t="s">
        <v>316</v>
      </c>
      <c r="G55" s="6" t="s">
        <v>18</v>
      </c>
      <c r="H55" s="5" t="s">
        <v>317</v>
      </c>
      <c r="I55" s="3" t="s">
        <v>115</v>
      </c>
      <c r="J55" s="6" t="s">
        <v>30</v>
      </c>
      <c r="K55" s="6" t="s">
        <v>22</v>
      </c>
      <c r="L55" s="6" t="s">
        <v>116</v>
      </c>
      <c r="M55" s="7"/>
    </row>
    <row r="56" spans="1:13" x14ac:dyDescent="0.3">
      <c r="A56" s="2">
        <f t="shared" si="0"/>
        <v>55</v>
      </c>
      <c r="B56" s="3" t="s">
        <v>318</v>
      </c>
      <c r="C56" s="3" t="s">
        <v>319</v>
      </c>
      <c r="D56" s="4" t="s">
        <v>177</v>
      </c>
      <c r="E56" s="5" t="s">
        <v>177</v>
      </c>
      <c r="F56" s="3" t="s">
        <v>320</v>
      </c>
      <c r="G56" s="6" t="s">
        <v>18</v>
      </c>
      <c r="H56" s="5" t="s">
        <v>321</v>
      </c>
      <c r="I56" s="3" t="s">
        <v>269</v>
      </c>
      <c r="J56" s="6" t="s">
        <v>68</v>
      </c>
      <c r="K56" s="6" t="s">
        <v>22</v>
      </c>
      <c r="L56" s="6" t="s">
        <v>54</v>
      </c>
      <c r="M56" s="7"/>
    </row>
    <row r="57" spans="1:13" x14ac:dyDescent="0.3">
      <c r="A57" s="2">
        <f t="shared" si="0"/>
        <v>56</v>
      </c>
      <c r="B57" s="3" t="s">
        <v>322</v>
      </c>
      <c r="C57" s="3" t="s">
        <v>323</v>
      </c>
      <c r="D57" s="4" t="s">
        <v>233</v>
      </c>
      <c r="E57" s="5" t="s">
        <v>177</v>
      </c>
      <c r="F57" s="3" t="s">
        <v>324</v>
      </c>
      <c r="G57" s="6" t="s">
        <v>18</v>
      </c>
      <c r="H57" s="5" t="s">
        <v>325</v>
      </c>
      <c r="I57" s="3" t="s">
        <v>326</v>
      </c>
      <c r="J57" s="6" t="s">
        <v>21</v>
      </c>
      <c r="K57" s="6" t="s">
        <v>22</v>
      </c>
      <c r="L57" s="6" t="s">
        <v>327</v>
      </c>
      <c r="M57" s="7"/>
    </row>
    <row r="58" spans="1:13" x14ac:dyDescent="0.3">
      <c r="A58" s="2">
        <f t="shared" si="0"/>
        <v>57</v>
      </c>
      <c r="B58" s="3" t="s">
        <v>328</v>
      </c>
      <c r="C58" s="3" t="s">
        <v>329</v>
      </c>
      <c r="D58" s="4" t="s">
        <v>177</v>
      </c>
      <c r="E58" s="5" t="s">
        <v>177</v>
      </c>
      <c r="F58" s="3" t="s">
        <v>330</v>
      </c>
      <c r="G58" s="6" t="s">
        <v>18</v>
      </c>
      <c r="H58" s="5" t="s">
        <v>331</v>
      </c>
      <c r="I58" s="3" t="s">
        <v>332</v>
      </c>
      <c r="J58" s="6" t="s">
        <v>21</v>
      </c>
      <c r="K58" s="6" t="s">
        <v>22</v>
      </c>
      <c r="L58" s="6" t="s">
        <v>31</v>
      </c>
      <c r="M58" s="7"/>
    </row>
    <row r="59" spans="1:13" x14ac:dyDescent="0.3">
      <c r="A59" s="2">
        <f t="shared" si="0"/>
        <v>58</v>
      </c>
      <c r="B59" s="3" t="s">
        <v>333</v>
      </c>
      <c r="C59" s="3" t="s">
        <v>190</v>
      </c>
      <c r="D59" s="4" t="s">
        <v>250</v>
      </c>
      <c r="E59" s="5" t="s">
        <v>177</v>
      </c>
      <c r="F59" s="3" t="s">
        <v>334</v>
      </c>
      <c r="G59" s="6" t="s">
        <v>18</v>
      </c>
      <c r="H59" s="5" t="s">
        <v>335</v>
      </c>
      <c r="I59" s="3" t="s">
        <v>194</v>
      </c>
      <c r="J59" s="6" t="s">
        <v>195</v>
      </c>
      <c r="K59" s="6" t="s">
        <v>22</v>
      </c>
      <c r="L59" s="6" t="s">
        <v>196</v>
      </c>
      <c r="M59" s="7"/>
    </row>
    <row r="60" spans="1:13" x14ac:dyDescent="0.3">
      <c r="A60" s="2">
        <f t="shared" si="0"/>
        <v>59</v>
      </c>
      <c r="B60" s="3" t="s">
        <v>336</v>
      </c>
      <c r="C60" s="3" t="s">
        <v>337</v>
      </c>
      <c r="D60" s="4" t="s">
        <v>338</v>
      </c>
      <c r="E60" s="5" t="s">
        <v>177</v>
      </c>
      <c r="F60" s="3" t="s">
        <v>339</v>
      </c>
      <c r="G60" s="6" t="s">
        <v>18</v>
      </c>
      <c r="H60" s="5" t="s">
        <v>340</v>
      </c>
      <c r="I60" s="3"/>
      <c r="J60" s="6"/>
      <c r="K60" s="6" t="s">
        <v>22</v>
      </c>
      <c r="L60" s="6" t="s">
        <v>341</v>
      </c>
      <c r="M60" s="7"/>
    </row>
    <row r="61" spans="1:13" x14ac:dyDescent="0.3">
      <c r="A61" s="2">
        <f t="shared" si="0"/>
        <v>60</v>
      </c>
      <c r="B61" s="3" t="s">
        <v>342</v>
      </c>
      <c r="C61" s="3" t="s">
        <v>343</v>
      </c>
      <c r="D61" s="4" t="s">
        <v>177</v>
      </c>
      <c r="E61" s="5" t="s">
        <v>177</v>
      </c>
      <c r="F61" s="3" t="s">
        <v>344</v>
      </c>
      <c r="G61" s="6" t="s">
        <v>18</v>
      </c>
      <c r="H61" s="5" t="s">
        <v>345</v>
      </c>
      <c r="I61" s="3" t="s">
        <v>346</v>
      </c>
      <c r="J61" s="6" t="s">
        <v>68</v>
      </c>
      <c r="K61" s="6" t="s">
        <v>22</v>
      </c>
      <c r="L61" s="6" t="s">
        <v>31</v>
      </c>
      <c r="M61" s="7"/>
    </row>
    <row r="62" spans="1:13" x14ac:dyDescent="0.3">
      <c r="A62" s="2">
        <f t="shared" si="0"/>
        <v>61</v>
      </c>
      <c r="B62" s="3" t="s">
        <v>347</v>
      </c>
      <c r="C62" s="3" t="s">
        <v>283</v>
      </c>
      <c r="D62" s="4" t="s">
        <v>348</v>
      </c>
      <c r="E62" s="5" t="s">
        <v>177</v>
      </c>
      <c r="F62" s="3" t="s">
        <v>349</v>
      </c>
      <c r="G62" s="6" t="s">
        <v>18</v>
      </c>
      <c r="H62" s="5" t="s">
        <v>350</v>
      </c>
      <c r="I62" s="3" t="s">
        <v>287</v>
      </c>
      <c r="J62" s="6" t="s">
        <v>21</v>
      </c>
      <c r="K62" s="6" t="s">
        <v>22</v>
      </c>
      <c r="L62" s="6" t="s">
        <v>31</v>
      </c>
      <c r="M62" s="7"/>
    </row>
    <row r="63" spans="1:13" x14ac:dyDescent="0.3">
      <c r="A63" s="2">
        <f t="shared" si="0"/>
        <v>62</v>
      </c>
      <c r="B63" s="3" t="s">
        <v>351</v>
      </c>
      <c r="C63" s="3" t="s">
        <v>352</v>
      </c>
      <c r="D63" s="4" t="s">
        <v>177</v>
      </c>
      <c r="E63" s="5" t="s">
        <v>177</v>
      </c>
      <c r="F63" s="3" t="s">
        <v>353</v>
      </c>
      <c r="G63" s="6" t="s">
        <v>18</v>
      </c>
      <c r="H63" s="5" t="s">
        <v>354</v>
      </c>
      <c r="I63" s="3" t="s">
        <v>355</v>
      </c>
      <c r="J63" s="6" t="s">
        <v>68</v>
      </c>
      <c r="K63" s="6" t="s">
        <v>22</v>
      </c>
      <c r="L63" s="6" t="s">
        <v>31</v>
      </c>
      <c r="M63" s="7"/>
    </row>
    <row r="64" spans="1:13" x14ac:dyDescent="0.3">
      <c r="A64" s="2">
        <f t="shared" si="0"/>
        <v>63</v>
      </c>
      <c r="B64" s="3" t="s">
        <v>356</v>
      </c>
      <c r="C64" s="3" t="s">
        <v>357</v>
      </c>
      <c r="D64" s="4" t="s">
        <v>221</v>
      </c>
      <c r="E64" s="5" t="s">
        <v>177</v>
      </c>
      <c r="F64" s="3" t="s">
        <v>358</v>
      </c>
      <c r="G64" s="6" t="s">
        <v>18</v>
      </c>
      <c r="H64" s="5" t="s">
        <v>359</v>
      </c>
      <c r="I64" s="3" t="s">
        <v>360</v>
      </c>
      <c r="J64" s="6" t="s">
        <v>30</v>
      </c>
      <c r="K64" s="6" t="s">
        <v>22</v>
      </c>
      <c r="L64" s="6" t="s">
        <v>196</v>
      </c>
      <c r="M64" s="7"/>
    </row>
    <row r="65" spans="1:13" x14ac:dyDescent="0.3">
      <c r="A65" s="2">
        <f t="shared" si="0"/>
        <v>64</v>
      </c>
      <c r="B65" s="3" t="s">
        <v>361</v>
      </c>
      <c r="C65" s="3" t="s">
        <v>357</v>
      </c>
      <c r="D65" s="4" t="s">
        <v>362</v>
      </c>
      <c r="E65" s="5" t="s">
        <v>177</v>
      </c>
      <c r="F65" s="3" t="s">
        <v>363</v>
      </c>
      <c r="G65" s="6" t="s">
        <v>18</v>
      </c>
      <c r="H65" s="5" t="s">
        <v>364</v>
      </c>
      <c r="I65" s="3" t="s">
        <v>360</v>
      </c>
      <c r="J65" s="6" t="s">
        <v>30</v>
      </c>
      <c r="K65" s="6" t="s">
        <v>22</v>
      </c>
      <c r="L65" s="6" t="s">
        <v>196</v>
      </c>
      <c r="M65" s="7"/>
    </row>
    <row r="66" spans="1:13" x14ac:dyDescent="0.3">
      <c r="A66" s="2">
        <f t="shared" si="0"/>
        <v>65</v>
      </c>
      <c r="B66" s="3" t="s">
        <v>365</v>
      </c>
      <c r="C66" s="3" t="s">
        <v>111</v>
      </c>
      <c r="D66" s="4" t="s">
        <v>221</v>
      </c>
      <c r="E66" s="5" t="s">
        <v>177</v>
      </c>
      <c r="F66" s="3" t="s">
        <v>366</v>
      </c>
      <c r="G66" s="6" t="s">
        <v>18</v>
      </c>
      <c r="H66" s="5" t="s">
        <v>367</v>
      </c>
      <c r="I66" s="3" t="s">
        <v>115</v>
      </c>
      <c r="J66" s="6" t="s">
        <v>30</v>
      </c>
      <c r="K66" s="6" t="s">
        <v>22</v>
      </c>
      <c r="L66" s="6" t="s">
        <v>116</v>
      </c>
      <c r="M66" s="7"/>
    </row>
    <row r="67" spans="1:13" x14ac:dyDescent="0.3">
      <c r="A67" s="2">
        <f t="shared" si="0"/>
        <v>66</v>
      </c>
      <c r="B67" s="3" t="s">
        <v>368</v>
      </c>
      <c r="C67" s="3" t="s">
        <v>33</v>
      </c>
      <c r="D67" s="4" t="s">
        <v>369</v>
      </c>
      <c r="E67" s="5" t="s">
        <v>370</v>
      </c>
      <c r="F67" s="3" t="s">
        <v>371</v>
      </c>
      <c r="G67" s="6" t="s">
        <v>18</v>
      </c>
      <c r="H67" s="5" t="s">
        <v>372</v>
      </c>
      <c r="I67" s="3" t="s">
        <v>37</v>
      </c>
      <c r="J67" s="6" t="s">
        <v>30</v>
      </c>
      <c r="K67" s="6" t="s">
        <v>22</v>
      </c>
      <c r="L67" s="6" t="s">
        <v>38</v>
      </c>
      <c r="M67" s="7"/>
    </row>
    <row r="68" spans="1:13" x14ac:dyDescent="0.3">
      <c r="A68" s="2">
        <f t="shared" ref="A68:A75" si="1">A67+1</f>
        <v>67</v>
      </c>
      <c r="B68" s="3" t="s">
        <v>373</v>
      </c>
      <c r="C68" s="3" t="s">
        <v>210</v>
      </c>
      <c r="D68" s="4" t="s">
        <v>374</v>
      </c>
      <c r="E68" s="5" t="s">
        <v>374</v>
      </c>
      <c r="F68" s="3" t="s">
        <v>375</v>
      </c>
      <c r="G68" s="6" t="s">
        <v>18</v>
      </c>
      <c r="H68" s="5" t="s">
        <v>376</v>
      </c>
      <c r="I68" s="3" t="s">
        <v>214</v>
      </c>
      <c r="J68" s="6" t="s">
        <v>30</v>
      </c>
      <c r="K68" s="6" t="s">
        <v>22</v>
      </c>
      <c r="L68" s="6" t="s">
        <v>54</v>
      </c>
      <c r="M68" s="7"/>
    </row>
    <row r="69" spans="1:13" x14ac:dyDescent="0.3">
      <c r="A69" s="2">
        <f t="shared" si="1"/>
        <v>68</v>
      </c>
      <c r="B69" s="3" t="s">
        <v>377</v>
      </c>
      <c r="C69" s="3" t="s">
        <v>378</v>
      </c>
      <c r="D69" s="4" t="s">
        <v>379</v>
      </c>
      <c r="E69" s="5" t="s">
        <v>374</v>
      </c>
      <c r="F69" s="3" t="s">
        <v>380</v>
      </c>
      <c r="G69" s="6" t="s">
        <v>18</v>
      </c>
      <c r="H69" s="5" t="s">
        <v>381</v>
      </c>
      <c r="I69" s="3" t="s">
        <v>382</v>
      </c>
      <c r="J69" s="6" t="s">
        <v>68</v>
      </c>
      <c r="K69" s="6" t="s">
        <v>22</v>
      </c>
      <c r="L69" s="6" t="s">
        <v>383</v>
      </c>
      <c r="M69" s="7"/>
    </row>
    <row r="70" spans="1:13" x14ac:dyDescent="0.3">
      <c r="A70" s="2">
        <f t="shared" si="1"/>
        <v>69</v>
      </c>
      <c r="B70" s="3" t="s">
        <v>384</v>
      </c>
      <c r="C70" s="3" t="s">
        <v>72</v>
      </c>
      <c r="D70" s="4" t="s">
        <v>385</v>
      </c>
      <c r="E70" s="5" t="s">
        <v>374</v>
      </c>
      <c r="F70" s="3" t="s">
        <v>386</v>
      </c>
      <c r="G70" s="6" t="s">
        <v>18</v>
      </c>
      <c r="H70" s="5" t="s">
        <v>387</v>
      </c>
      <c r="I70" s="3" t="s">
        <v>76</v>
      </c>
      <c r="J70" s="6" t="s">
        <v>68</v>
      </c>
      <c r="K70" s="6" t="s">
        <v>22</v>
      </c>
      <c r="L70" s="6" t="s">
        <v>31</v>
      </c>
      <c r="M70" s="7"/>
    </row>
    <row r="71" spans="1:13" x14ac:dyDescent="0.3">
      <c r="A71" s="2">
        <f t="shared" si="1"/>
        <v>70</v>
      </c>
      <c r="B71" s="3" t="s">
        <v>388</v>
      </c>
      <c r="C71" s="3" t="s">
        <v>157</v>
      </c>
      <c r="D71" s="4" t="s">
        <v>389</v>
      </c>
      <c r="E71" s="5" t="s">
        <v>374</v>
      </c>
      <c r="F71" s="3" t="s">
        <v>390</v>
      </c>
      <c r="G71" s="6" t="s">
        <v>18</v>
      </c>
      <c r="H71" s="5" t="s">
        <v>391</v>
      </c>
      <c r="I71" s="3" t="s">
        <v>160</v>
      </c>
      <c r="J71" s="6" t="s">
        <v>21</v>
      </c>
      <c r="K71" s="6" t="s">
        <v>22</v>
      </c>
      <c r="L71" s="6" t="s">
        <v>31</v>
      </c>
      <c r="M71" s="7"/>
    </row>
    <row r="72" spans="1:13" x14ac:dyDescent="0.3">
      <c r="A72" s="2">
        <f t="shared" si="1"/>
        <v>71</v>
      </c>
      <c r="B72" s="3" t="s">
        <v>392</v>
      </c>
      <c r="C72" s="3" t="s">
        <v>393</v>
      </c>
      <c r="D72" s="4" t="s">
        <v>394</v>
      </c>
      <c r="E72" s="5" t="s">
        <v>395</v>
      </c>
      <c r="F72" s="3" t="s">
        <v>396</v>
      </c>
      <c r="G72" s="6" t="s">
        <v>18</v>
      </c>
      <c r="H72" s="5" t="s">
        <v>397</v>
      </c>
      <c r="I72" s="3" t="s">
        <v>398</v>
      </c>
      <c r="J72" s="6" t="s">
        <v>21</v>
      </c>
      <c r="K72" s="6" t="s">
        <v>22</v>
      </c>
      <c r="L72" s="6" t="s">
        <v>399</v>
      </c>
      <c r="M72" s="7"/>
    </row>
    <row r="73" spans="1:13" x14ac:dyDescent="0.3">
      <c r="A73" s="2">
        <f t="shared" si="1"/>
        <v>72</v>
      </c>
      <c r="B73" s="3" t="s">
        <v>400</v>
      </c>
      <c r="C73" s="3" t="s">
        <v>401</v>
      </c>
      <c r="D73" s="4" t="s">
        <v>402</v>
      </c>
      <c r="E73" s="5" t="s">
        <v>395</v>
      </c>
      <c r="F73" s="3" t="s">
        <v>403</v>
      </c>
      <c r="G73" s="6" t="s">
        <v>18</v>
      </c>
      <c r="H73" s="5" t="s">
        <v>404</v>
      </c>
      <c r="I73" s="3" t="s">
        <v>405</v>
      </c>
      <c r="J73" s="6" t="s">
        <v>68</v>
      </c>
      <c r="K73" s="6" t="s">
        <v>22</v>
      </c>
      <c r="L73" s="6" t="s">
        <v>406</v>
      </c>
      <c r="M73" s="7"/>
    </row>
    <row r="74" spans="1:13" x14ac:dyDescent="0.3">
      <c r="A74" s="2">
        <f t="shared" si="1"/>
        <v>73</v>
      </c>
      <c r="B74" s="3" t="s">
        <v>407</v>
      </c>
      <c r="C74" s="3" t="s">
        <v>14</v>
      </c>
      <c r="D74" s="4" t="s">
        <v>408</v>
      </c>
      <c r="E74" s="5" t="s">
        <v>395</v>
      </c>
      <c r="F74" s="3" t="s">
        <v>409</v>
      </c>
      <c r="G74" s="6" t="s">
        <v>18</v>
      </c>
      <c r="H74" s="5" t="s">
        <v>410</v>
      </c>
      <c r="I74" s="3" t="s">
        <v>20</v>
      </c>
      <c r="J74" s="6" t="s">
        <v>21</v>
      </c>
      <c r="K74" s="6" t="s">
        <v>22</v>
      </c>
      <c r="L74" s="6" t="s">
        <v>23</v>
      </c>
      <c r="M74" s="7"/>
    </row>
    <row r="75" spans="1:13" x14ac:dyDescent="0.3">
      <c r="A75" s="2">
        <f t="shared" si="1"/>
        <v>74</v>
      </c>
      <c r="B75" s="3" t="s">
        <v>411</v>
      </c>
      <c r="C75" s="3" t="s">
        <v>303</v>
      </c>
      <c r="D75" s="4" t="s">
        <v>412</v>
      </c>
      <c r="E75" s="5" t="s">
        <v>413</v>
      </c>
      <c r="F75" s="3" t="s">
        <v>414</v>
      </c>
      <c r="G75" s="6" t="s">
        <v>18</v>
      </c>
      <c r="H75" s="2" t="s">
        <v>415</v>
      </c>
      <c r="I75" s="3" t="s">
        <v>306</v>
      </c>
      <c r="J75" s="6" t="s">
        <v>21</v>
      </c>
      <c r="K75" s="6" t="s">
        <v>22</v>
      </c>
      <c r="L75" s="6" t="s">
        <v>31</v>
      </c>
      <c r="M75" s="7"/>
    </row>
    <row r="76" spans="1:13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</sheetData>
  <conditionalFormatting sqref="F1:F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Majeed</dc:creator>
  <cp:lastModifiedBy>Hamza Majeed</cp:lastModifiedBy>
  <dcterms:created xsi:type="dcterms:W3CDTF">2023-11-13T14:39:50Z</dcterms:created>
  <dcterms:modified xsi:type="dcterms:W3CDTF">2023-11-13T14:40:09Z</dcterms:modified>
</cp:coreProperties>
</file>