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5" i="1"/>
  <c r="L14" i="1"/>
  <c r="L13" i="1"/>
  <c r="L12" i="1"/>
  <c r="L11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<sst xmlns="http://schemas.openxmlformats.org/spreadsheetml/2006/main" count="15" uniqueCount="10">
  <si>
    <t>Алгоритм Шелла</t>
  </si>
  <si>
    <t>Размер массива</t>
  </si>
  <si>
    <t>Среднее значение</t>
  </si>
  <si>
    <t>Полиномиальная зависимость</t>
  </si>
  <si>
    <t>O(n^3)</t>
  </si>
  <si>
    <t>Сортировка Пузырьком</t>
  </si>
  <si>
    <t>Пузерёк</t>
  </si>
  <si>
    <t>Шелла</t>
  </si>
  <si>
    <t>Сортировка Вставкой</t>
  </si>
  <si>
    <t>Вставки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</si>
</sst>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Лист2!$B$3:$B$7</c:f>
              <c:numCache>
                <c:formatCode>General</c:formatCode>
                <c:ptCount val="5"/>
                <c:pt idx="0">
                  <c:v>0.1</c:v>
                </c:pt>
                <c:pt idx="1">
                  <c:v>0</c:v>
                </c:pt>
                <c:pt idx="2">
                  <c:v>3.7</c:v>
                </c:pt>
                <c:pt idx="3">
                  <c:v>53.3</c:v>
                </c:pt>
                <c:pt idx="4">
                  <c:v>1354.5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F-4E82-A559-F042E81CAE33}"/>
            </c:ext>
          </c:extLst>
        </c:ser>
        <c:ser>
          <c:idx val="1"/>
          <c:order val="1"/>
          <c:tx>
            <c:v>Ряд2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Лист2!$C$3:$C$6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839</c:v>
                </c:pt>
                <c:pt idx="3">
                  <c:v>48970.5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F-4E82-A559-F042E81CAE33}"/>
            </c:ext>
          </c:extLst>
        </c:ser>
        <c:ser>
          <c:idx val="2"/>
          <c:order val="2"/>
          <c:tx>
            <c:v>Ряд3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9184361329833769"/>
                  <c:y val="-0.1110130504520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Лист2!$D$3:$D$6</c:f>
              <c:numCache>
                <c:formatCode>General</c:formatCode>
                <c:ptCount val="4"/>
                <c:pt idx="0">
                  <c:v>0.2</c:v>
                </c:pt>
                <c:pt idx="1">
                  <c:v>2</c:v>
                </c:pt>
                <c:pt idx="2">
                  <c:v>264.2</c:v>
                </c:pt>
                <c:pt idx="3">
                  <c:v>19069.3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F-4E82-A559-F042E81C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33872"/>
        <c:axId val="407635840"/>
      </c:lineChart>
      <c:catAx>
        <c:axId val="407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35840"/>
        <c:crosses val="autoZero"/>
        <c:auto val="1"/>
        <c:lblAlgn val="ctr"/>
        <c:lblOffset val="100"/>
        <c:noMultiLvlLbl val="0"/>
      </c:catAx>
      <c:valAx>
        <c:axId val="407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10</xdr:row>
      <xdr:rowOff>28575</xdr:rowOff>
    </xdr:from>
    <xdr:to>
      <xdr:col>15</xdr:col>
      <xdr:colOff>285750</xdr:colOff>
      <xdr:row>24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8" sqref="L18:L22"/>
    </sheetView>
  </sheetViews>
  <sheetFormatPr defaultRowHeight="15" x14ac:dyDescent="0.25"/>
  <cols>
    <col min="1" max="1" width="22.85546875" bestFit="1" customWidth="1"/>
    <col min="12" max="12" width="18.28515625" bestFit="1" customWidth="1"/>
  </cols>
  <sheetData>
    <row r="1" spans="1:12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12" x14ac:dyDescent="0.25">
      <c r="A2" s="1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 t="s">
        <v>2</v>
      </c>
    </row>
    <row r="3" spans="1:12" x14ac:dyDescent="0.25">
      <c r="A3" s="1">
        <v>100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f>AVERAGE(B3:K3)</f>
        <v>0.1</v>
      </c>
    </row>
    <row r="4" spans="1:12" x14ac:dyDescent="0.25">
      <c r="A4" s="1">
        <v>1000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7" si="0">AVERAGE(B4:K4)</f>
        <v>0</v>
      </c>
    </row>
    <row r="5" spans="1:12" x14ac:dyDescent="0.25">
      <c r="A5" s="1">
        <v>10000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8</v>
      </c>
      <c r="J5" s="5">
        <v>5</v>
      </c>
      <c r="K5" s="5">
        <v>3</v>
      </c>
      <c r="L5" s="5">
        <f t="shared" si="0"/>
        <v>3.7</v>
      </c>
    </row>
    <row r="6" spans="1:12" x14ac:dyDescent="0.25">
      <c r="A6" s="1">
        <v>100000</v>
      </c>
      <c r="B6" s="5">
        <v>56</v>
      </c>
      <c r="C6" s="5">
        <v>52</v>
      </c>
      <c r="D6" s="5">
        <v>51</v>
      </c>
      <c r="E6" s="5">
        <v>56</v>
      </c>
      <c r="F6" s="5">
        <v>51</v>
      </c>
      <c r="G6" s="5">
        <v>54</v>
      </c>
      <c r="H6" s="5">
        <v>53</v>
      </c>
      <c r="I6" s="5">
        <v>50</v>
      </c>
      <c r="J6" s="5">
        <v>53</v>
      </c>
      <c r="K6" s="5">
        <v>57</v>
      </c>
      <c r="L6" s="5">
        <f t="shared" si="0"/>
        <v>53.3</v>
      </c>
    </row>
    <row r="7" spans="1:12" x14ac:dyDescent="0.25">
      <c r="A7" s="1">
        <v>1000000</v>
      </c>
      <c r="B7" s="5">
        <v>1114</v>
      </c>
      <c r="C7" s="5">
        <v>1402</v>
      </c>
      <c r="D7" s="5">
        <v>1390</v>
      </c>
      <c r="E7" s="5">
        <v>1270</v>
      </c>
      <c r="F7" s="5">
        <v>1313</v>
      </c>
      <c r="G7" s="5">
        <v>1393</v>
      </c>
      <c r="H7" s="5">
        <v>1433</v>
      </c>
      <c r="I7" s="5">
        <v>1421</v>
      </c>
      <c r="J7" s="5">
        <v>1400</v>
      </c>
      <c r="K7" s="5">
        <v>1409</v>
      </c>
      <c r="L7" s="5">
        <f t="shared" si="0"/>
        <v>1354.5</v>
      </c>
    </row>
    <row r="9" spans="1:12" x14ac:dyDescent="0.25">
      <c r="A9" s="1" t="s">
        <v>5</v>
      </c>
      <c r="B9" s="2"/>
      <c r="C9" s="3"/>
      <c r="D9" s="3"/>
      <c r="E9" s="3"/>
      <c r="F9" s="3"/>
      <c r="G9" s="3"/>
      <c r="H9" s="3"/>
      <c r="I9" s="3"/>
      <c r="J9" s="3"/>
      <c r="K9" s="4"/>
    </row>
    <row r="10" spans="1:12" x14ac:dyDescent="0.25">
      <c r="A10" s="1" t="s">
        <v>1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 t="s">
        <v>2</v>
      </c>
    </row>
    <row r="11" spans="1:12" x14ac:dyDescent="0.25">
      <c r="A11" s="1">
        <v>100</v>
      </c>
      <c r="B11" s="5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f>AVERAGE(B11:K11)</f>
        <v>0.5</v>
      </c>
    </row>
    <row r="12" spans="1:12" x14ac:dyDescent="0.25">
      <c r="A12" s="1">
        <v>1000</v>
      </c>
      <c r="B12" s="5">
        <v>9</v>
      </c>
      <c r="C12" s="5">
        <v>4</v>
      </c>
      <c r="D12" s="5">
        <v>5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5">
        <v>4</v>
      </c>
      <c r="K12" s="5">
        <v>3</v>
      </c>
      <c r="L12" s="5">
        <f t="shared" ref="L12:L15" si="1">AVERAGE(B12:K12)</f>
        <v>4.5</v>
      </c>
    </row>
    <row r="13" spans="1:12" x14ac:dyDescent="0.25">
      <c r="A13" s="1">
        <v>10000</v>
      </c>
      <c r="B13" s="5">
        <v>899</v>
      </c>
      <c r="C13" s="5">
        <v>960</v>
      </c>
      <c r="D13" s="5">
        <v>734</v>
      </c>
      <c r="E13" s="5">
        <v>839</v>
      </c>
      <c r="F13" s="5">
        <v>822</v>
      </c>
      <c r="G13" s="5">
        <v>793</v>
      </c>
      <c r="H13" s="5">
        <v>821</v>
      </c>
      <c r="I13" s="5">
        <v>950</v>
      </c>
      <c r="J13" s="5">
        <v>669</v>
      </c>
      <c r="K13" s="5">
        <v>903</v>
      </c>
      <c r="L13" s="5">
        <f t="shared" si="1"/>
        <v>839</v>
      </c>
    </row>
    <row r="14" spans="1:12" x14ac:dyDescent="0.25">
      <c r="A14" s="1">
        <v>100000</v>
      </c>
      <c r="B14" s="5">
        <v>49401</v>
      </c>
      <c r="C14" s="5">
        <v>48650</v>
      </c>
      <c r="D14" s="5">
        <v>48866</v>
      </c>
      <c r="E14" s="5">
        <v>48885</v>
      </c>
      <c r="F14" s="5">
        <v>49049</v>
      </c>
      <c r="G14" s="5">
        <v>48856</v>
      </c>
      <c r="H14" s="5">
        <v>49430</v>
      </c>
      <c r="I14" s="5">
        <v>49270</v>
      </c>
      <c r="J14" s="5">
        <v>48738</v>
      </c>
      <c r="K14" s="5">
        <v>48560</v>
      </c>
      <c r="L14" s="5">
        <f t="shared" si="1"/>
        <v>48970.5</v>
      </c>
    </row>
    <row r="15" spans="1:12" x14ac:dyDescent="0.25">
      <c r="A15" s="1">
        <v>1000000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 t="e">
        <f t="shared" si="1"/>
        <v>#DIV/0!</v>
      </c>
    </row>
    <row r="17" spans="1:12" x14ac:dyDescent="0.25">
      <c r="A17" s="1" t="s">
        <v>8</v>
      </c>
      <c r="B17" s="2"/>
      <c r="C17" s="3"/>
      <c r="D17" s="3"/>
      <c r="E17" s="3"/>
      <c r="F17" s="3"/>
      <c r="G17" s="3"/>
      <c r="H17" s="3"/>
      <c r="I17" s="3"/>
      <c r="J17" s="3"/>
      <c r="K17" s="4"/>
    </row>
    <row r="18" spans="1:12" x14ac:dyDescent="0.25">
      <c r="A18" s="1" t="s">
        <v>1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>
        <v>6</v>
      </c>
      <c r="H18" s="5">
        <v>7</v>
      </c>
      <c r="I18" s="5">
        <v>8</v>
      </c>
      <c r="J18" s="5">
        <v>9</v>
      </c>
      <c r="K18" s="5">
        <v>10</v>
      </c>
      <c r="L18" s="5" t="s">
        <v>2</v>
      </c>
    </row>
    <row r="19" spans="1:12" x14ac:dyDescent="0.25">
      <c r="A19" s="1">
        <v>100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2</v>
      </c>
      <c r="J19" s="5">
        <v>0</v>
      </c>
      <c r="K19" s="5">
        <v>0</v>
      </c>
      <c r="L19" s="5">
        <f>AVERAGE(B19:K19)</f>
        <v>0.2</v>
      </c>
    </row>
    <row r="20" spans="1:12" x14ac:dyDescent="0.25">
      <c r="A20" s="1">
        <v>1000</v>
      </c>
      <c r="B20" s="5">
        <v>4</v>
      </c>
      <c r="C20" s="5">
        <v>2</v>
      </c>
      <c r="D20" s="5">
        <v>2</v>
      </c>
      <c r="E20" s="5">
        <v>2</v>
      </c>
      <c r="F20" s="5">
        <v>2</v>
      </c>
      <c r="G20" s="5">
        <v>2</v>
      </c>
      <c r="H20" s="5">
        <v>2</v>
      </c>
      <c r="I20" s="5">
        <v>2</v>
      </c>
      <c r="J20" s="5">
        <v>1</v>
      </c>
      <c r="K20" s="5">
        <v>1</v>
      </c>
      <c r="L20" s="5">
        <f t="shared" ref="L20:L23" si="2">AVERAGE(B20:K20)</f>
        <v>2</v>
      </c>
    </row>
    <row r="21" spans="1:12" x14ac:dyDescent="0.25">
      <c r="A21" s="1">
        <v>10000</v>
      </c>
      <c r="B21" s="5">
        <v>432</v>
      </c>
      <c r="C21" s="5">
        <v>203</v>
      </c>
      <c r="D21" s="5">
        <v>280</v>
      </c>
      <c r="E21" s="5">
        <v>207</v>
      </c>
      <c r="F21" s="5">
        <v>440</v>
      </c>
      <c r="G21" s="5">
        <v>206</v>
      </c>
      <c r="H21" s="5">
        <v>219</v>
      </c>
      <c r="I21" s="5">
        <v>240</v>
      </c>
      <c r="J21" s="5">
        <v>209</v>
      </c>
      <c r="K21" s="5">
        <v>206</v>
      </c>
      <c r="L21" s="5">
        <f t="shared" si="2"/>
        <v>264.2</v>
      </c>
    </row>
    <row r="22" spans="1:12" x14ac:dyDescent="0.25">
      <c r="A22" s="1">
        <v>100000</v>
      </c>
      <c r="B22" s="5">
        <v>19337</v>
      </c>
      <c r="C22" s="5">
        <v>19398</v>
      </c>
      <c r="D22" s="5">
        <v>19163</v>
      </c>
      <c r="E22" s="5">
        <v>19301</v>
      </c>
      <c r="F22" s="5">
        <v>19640</v>
      </c>
      <c r="G22" s="5">
        <v>18009</v>
      </c>
      <c r="H22" s="5">
        <v>17380</v>
      </c>
      <c r="I22" s="5">
        <v>19630</v>
      </c>
      <c r="J22" s="5">
        <v>20105</v>
      </c>
      <c r="K22" s="5">
        <v>18730</v>
      </c>
      <c r="L22" s="5">
        <f t="shared" si="2"/>
        <v>19069.3</v>
      </c>
    </row>
    <row r="23" spans="1:12" x14ac:dyDescent="0.25">
      <c r="A23" s="1">
        <v>1000000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 t="e">
        <f t="shared" si="2"/>
        <v>#DIV/0!</v>
      </c>
    </row>
  </sheetData>
  <mergeCells count="3">
    <mergeCell ref="B1:K1"/>
    <mergeCell ref="B9:K9"/>
    <mergeCell ref="B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R19" sqref="R19"/>
    </sheetView>
  </sheetViews>
  <sheetFormatPr defaultRowHeight="15" x14ac:dyDescent="0.25"/>
  <cols>
    <col min="1" max="1" width="16.7109375" bestFit="1" customWidth="1"/>
    <col min="2" max="2" width="29.140625" bestFit="1" customWidth="1"/>
  </cols>
  <sheetData>
    <row r="1" spans="1:4" x14ac:dyDescent="0.25">
      <c r="A1" s="1"/>
      <c r="B1" s="1"/>
    </row>
    <row r="2" spans="1:4" x14ac:dyDescent="0.25">
      <c r="A2" s="1" t="s">
        <v>1</v>
      </c>
      <c r="B2" s="1" t="s">
        <v>7</v>
      </c>
      <c r="C2" t="s">
        <v>6</v>
      </c>
      <c r="D2" t="s">
        <v>9</v>
      </c>
    </row>
    <row r="3" spans="1:4" x14ac:dyDescent="0.25">
      <c r="A3" s="1">
        <v>100</v>
      </c>
      <c r="B3" s="1">
        <v>0.1</v>
      </c>
      <c r="C3">
        <v>0.5</v>
      </c>
      <c r="D3">
        <v>0.2</v>
      </c>
    </row>
    <row r="4" spans="1:4" x14ac:dyDescent="0.25">
      <c r="A4" s="1">
        <v>1000</v>
      </c>
      <c r="B4" s="1">
        <v>0</v>
      </c>
      <c r="C4">
        <v>4.5</v>
      </c>
      <c r="D4">
        <v>2</v>
      </c>
    </row>
    <row r="5" spans="1:4" x14ac:dyDescent="0.25">
      <c r="A5" s="1">
        <v>10000</v>
      </c>
      <c r="B5" s="1">
        <v>3.7</v>
      </c>
      <c r="C5">
        <v>839</v>
      </c>
      <c r="D5">
        <v>264.2</v>
      </c>
    </row>
    <row r="6" spans="1:4" x14ac:dyDescent="0.25">
      <c r="A6" s="1">
        <v>100000</v>
      </c>
      <c r="B6" s="1">
        <v>53.3</v>
      </c>
      <c r="C6">
        <v>48970.5</v>
      </c>
      <c r="D6">
        <v>19069.3</v>
      </c>
    </row>
    <row r="7" spans="1:4" x14ac:dyDescent="0.25">
      <c r="A7" s="1">
        <v>1000000</v>
      </c>
      <c r="B7" s="1">
        <v>1354.5</v>
      </c>
    </row>
    <row r="8" spans="1:4" x14ac:dyDescent="0.25">
      <c r="A8" s="1"/>
      <c r="B8" s="1"/>
    </row>
    <row r="10" spans="1:4" x14ac:dyDescent="0.25">
      <c r="B10" t="s">
        <v>3</v>
      </c>
    </row>
    <row r="11" spans="1:4" x14ac:dyDescent="0.25">
      <c r="B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2023-03-23T07:13:17Z</dcterms:modified>
</cp:coreProperties>
</file>